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102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Sheet1!$A$1:$L$466</definedName>
  </definedNames>
  <calcPr calcId="191029"/>
</workbook>
</file>

<file path=xl/calcChain.xml><?xml version="1.0" encoding="utf-8"?>
<calcChain xmlns="http://schemas.openxmlformats.org/spreadsheetml/2006/main">
  <c r="I106" i="1"/>
  <c r="I104"/>
  <c r="I68"/>
  <c r="I69"/>
  <c r="I74"/>
  <c r="I76"/>
  <c r="I81"/>
  <c r="I82"/>
  <c r="I91"/>
  <c r="I101"/>
  <c r="I35"/>
  <c r="I37"/>
  <c r="I45"/>
  <c r="I46"/>
  <c r="I52"/>
  <c r="I58"/>
  <c r="I59"/>
  <c r="I60"/>
  <c r="I28"/>
  <c r="I27"/>
</calcChain>
</file>

<file path=xl/sharedStrings.xml><?xml version="1.0" encoding="utf-8"?>
<sst xmlns="http://schemas.openxmlformats.org/spreadsheetml/2006/main" count="3392" uniqueCount="1068">
  <si>
    <t>Department</t>
  </si>
  <si>
    <t>S.No.</t>
  </si>
  <si>
    <t>Name of the Staff</t>
  </si>
  <si>
    <t>Gender</t>
  </si>
  <si>
    <t>D.O.B</t>
  </si>
  <si>
    <t xml:space="preserve"> Designation/Position</t>
  </si>
  <si>
    <t xml:space="preserve"> Qualification</t>
  </si>
  <si>
    <t>Pay Level</t>
  </si>
  <si>
    <t>Total Experience</t>
  </si>
  <si>
    <t>Total number of Resarch Publication (SCOPUS/Peer-reviewed/ Web of Science )</t>
  </si>
  <si>
    <t>Nature of appointment ( Regular / Ad-hoc / Contractual / Guest / Visiting )</t>
  </si>
  <si>
    <t>No. of years in the College/Institute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</si>
  <si>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</si>
  <si>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</si>
  <si>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</si>
  <si>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</si>
  <si>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</si>
  <si>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</si>
  <si>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</si>
  <si>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</si>
  <si>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</si>
  <si>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</si>
  <si>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</si>
  <si>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</si>
  <si>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</si>
  <si>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</si>
  <si>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</si>
  <si>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</si>
  <si>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</si>
  <si>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</si>
  <si>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</si>
  <si>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</si>
  <si>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</si>
  <si>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</si>
  <si>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</si>
  <si>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</si>
  <si>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</si>
  <si>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</si>
  <si>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</si>
  <si>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</si>
  <si>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</si>
  <si>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</si>
  <si>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</si>
  <si>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</si>
  <si>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</si>
  <si>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</si>
  <si>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</si>
  <si>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</si>
  <si>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</si>
  <si>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</si>
  <si>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</si>
  <si>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</si>
  <si>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</si>
  <si>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</si>
  <si>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</si>
  <si>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</si>
  <si>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</si>
  <si>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</si>
  <si>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</si>
  <si>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</si>
  <si>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</si>
  <si>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</si>
  <si>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</si>
  <si>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</si>
  <si>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</si>
  <si>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</si>
  <si>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</si>
  <si>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</si>
  <si>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</si>
  <si>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</si>
  <si>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</si>
  <si>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</si>
  <si>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</si>
  <si>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</si>
  <si>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</si>
  <si>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</si>
  <si>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</si>
  <si>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</si>
  <si>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</si>
  <si>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</si>
  <si>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</si>
  <si>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</si>
  <si>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</si>
  <si>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</si>
  <si>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</si>
  <si>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</si>
  <si>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</si>
  <si>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</si>
  <si>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</si>
  <si>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</si>
  <si>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</si>
  <si>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</si>
  <si>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</si>
  <si>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</si>
  <si>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</si>
  <si>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</si>
  <si>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</si>
  <si>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</si>
  <si>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</si>
  <si>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</si>
  <si>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</si>
  <si>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</si>
  <si>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</si>
  <si>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</si>
  <si>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</si>
  <si>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</si>
  <si>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</si>
  <si>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</si>
  <si>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</si>
  <si>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</si>
  <si>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</si>
  <si>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</si>
  <si>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</si>
  <si>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</si>
  <si>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</si>
  <si>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</si>
  <si>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</si>
  <si>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</si>
  <si>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</si>
  <si>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</si>
  <si>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</si>
  <si>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</si>
  <si>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</si>
  <si>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</si>
  <si>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</si>
  <si>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</si>
  <si>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</si>
  <si>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</si>
  <si>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</si>
  <si>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</si>
  <si>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</si>
  <si>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</si>
  <si>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</si>
  <si>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</si>
  <si>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</si>
  <si>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</si>
  <si>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</si>
  <si>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</si>
  <si>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</si>
  <si>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</si>
  <si>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</si>
  <si>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</si>
  <si>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</si>
  <si>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</si>
  <si>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</si>
  <si>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</si>
  <si>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</si>
  <si>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</si>
  <si>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</si>
  <si>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</si>
  <si>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</si>
  <si>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</si>
  <si>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</si>
  <si>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</si>
  <si>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</si>
  <si>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</si>
  <si>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</si>
  <si>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</si>
  <si>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</si>
  <si>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</si>
  <si>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</si>
  <si>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</si>
  <si>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</si>
  <si>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</si>
  <si>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</si>
  <si>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</si>
  <si>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</si>
  <si>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</si>
  <si>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</si>
  <si>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</si>
  <si>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</si>
  <si>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</si>
  <si>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</si>
  <si>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</si>
  <si>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</si>
  <si>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</si>
  <si>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</si>
  <si>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</si>
  <si>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</si>
  <si>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</si>
  <si>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</si>
  <si>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</si>
  <si>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</si>
  <si>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</si>
  <si>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</si>
  <si>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</si>
  <si>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</si>
  <si>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</si>
  <si>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</si>
  <si>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</si>
  <si>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</si>
  <si>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</si>
  <si>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</si>
  <si>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</si>
  <si>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</si>
  <si>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</si>
  <si>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</si>
  <si>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</si>
  <si>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</si>
  <si>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</si>
  <si>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</si>
  <si>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</si>
  <si>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</si>
  <si>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</si>
  <si>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</si>
  <si>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</si>
  <si>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</si>
  <si>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</si>
  <si>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</si>
  <si>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</si>
  <si>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</si>
  <si>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</si>
  <si>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</si>
  <si>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</si>
  <si>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</si>
  <si>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</si>
  <si>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</si>
  <si>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</si>
  <si>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</si>
  <si>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</si>
  <si>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</si>
  <si>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</si>
  <si>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</si>
  <si>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</si>
  <si>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</si>
  <si>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</si>
  <si>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</si>
  <si>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</si>
  <si>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</si>
  <si>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</si>
  <si>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</si>
  <si>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</si>
  <si>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</si>
  <si>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</si>
  <si>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</si>
  <si>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</si>
  <si>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</si>
  <si>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</si>
  <si>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</si>
  <si>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</si>
  <si>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</si>
  <si>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</si>
  <si>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</si>
  <si>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</si>
  <si>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</si>
  <si>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</si>
  <si>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</si>
  <si>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</si>
  <si>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</si>
  <si>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</si>
  <si>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</si>
  <si>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</si>
  <si>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</si>
  <si>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</si>
  <si>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</si>
  <si>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</si>
  <si>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</si>
  <si>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</si>
  <si>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</si>
  <si>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</si>
  <si>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</si>
  <si>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</si>
  <si>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</si>
  <si>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</si>
  <si>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</si>
  <si>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</si>
  <si>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</si>
  <si>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</si>
  <si>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</si>
  <si>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</si>
  <si>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</si>
  <si>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</si>
  <si>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</si>
  <si>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</si>
  <si>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</si>
  <si>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</si>
  <si>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</si>
  <si>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</si>
  <si>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</si>
  <si>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</si>
  <si>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</si>
  <si>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</si>
  <si>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</si>
  <si>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</si>
  <si>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</si>
  <si>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</si>
  <si>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</si>
  <si>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</si>
  <si>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</si>
  <si>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</si>
  <si>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</si>
  <si>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</si>
  <si>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</si>
  <si>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</si>
  <si>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</si>
  <si>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</si>
  <si>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</si>
  <si>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</si>
  <si>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</si>
  <si>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</si>
  <si>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</si>
  <si>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</si>
  <si>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</si>
  <si>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</si>
  <si>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</si>
  <si>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</si>
  <si>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</si>
  <si>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</si>
  <si>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</si>
  <si>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</si>
  <si>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</si>
  <si>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</si>
  <si>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</si>
  <si>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</si>
  <si>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</si>
  <si>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</si>
  <si>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</si>
  <si>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</si>
  <si>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</si>
  <si>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</si>
  <si>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</si>
  <si>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</si>
  <si>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</si>
  <si>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</si>
  <si>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</si>
  <si>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</si>
  <si>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</si>
  <si>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</si>
  <si>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</si>
  <si>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</si>
  <si>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</si>
  <si>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</si>
  <si>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</si>
  <si>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</si>
  <si>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</si>
  <si>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</si>
  <si>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</si>
  <si>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</si>
  <si>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</si>
  <si>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</si>
  <si>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</si>
  <si>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</si>
  <si>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</si>
  <si>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</si>
  <si>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</si>
  <si>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</si>
  <si>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</si>
  <si>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</si>
  <si>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</si>
  <si>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</si>
  <si>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</si>
  <si>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</si>
  <si>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</si>
  <si>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</si>
  <si>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</si>
  <si>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</si>
  <si>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</si>
  <si>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</si>
  <si>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</si>
  <si>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</si>
  <si>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</si>
  <si>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</si>
  <si>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</si>
  <si>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</si>
  <si>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</si>
  <si>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</si>
  <si>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</si>
  <si>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</si>
  <si>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</si>
  <si>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</si>
  <si>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</si>
  <si>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</si>
  <si>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</si>
  <si>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</si>
  <si>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</si>
  <si>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</si>
  <si>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</si>
  <si>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</si>
  <si>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</si>
  <si>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</si>
  <si>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</si>
  <si>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</si>
  <si>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</si>
  <si>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</si>
  <si>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</si>
  <si>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</si>
  <si>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</si>
  <si>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</si>
  <si>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</si>
  <si>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</si>
  <si>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</si>
  <si>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</si>
  <si>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</si>
  <si>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</si>
  <si>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</si>
  <si>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</si>
  <si>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</si>
  <si>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</si>
  <si>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</si>
  <si>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</si>
  <si>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</si>
  <si>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</si>
  <si>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</si>
  <si>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</si>
  <si>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</si>
  <si>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</si>
  <si>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</si>
  <si>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</si>
  <si>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</si>
  <si>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</si>
  <si>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</si>
  <si>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</si>
  <si>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</si>
  <si>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</si>
  <si>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</si>
  <si>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</si>
  <si>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</si>
  <si>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</si>
  <si>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</si>
  <si>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</si>
  <si>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</si>
  <si>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</si>
  <si>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</si>
  <si>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</si>
  <si>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</si>
  <si>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</si>
  <si>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</si>
  <si>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</si>
  <si>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</si>
  <si>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</si>
  <si>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</si>
  <si>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</si>
  <si>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</si>
  <si>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</si>
  <si>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</si>
  <si>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</si>
  <si>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</si>
  <si>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Dr.K.Dharma Das</t>
  </si>
  <si>
    <t>Dr.V.Saila Kumari</t>
  </si>
  <si>
    <t>Dr.S.Divya Teja</t>
  </si>
  <si>
    <t>Mr.M.Anil Kumar</t>
  </si>
  <si>
    <t>Mrs.K.Praveena Kumari</t>
  </si>
  <si>
    <t>Mr.A.Gangadhar Reddy</t>
  </si>
  <si>
    <t>Dr.N.Maheswari</t>
  </si>
  <si>
    <t>Dr.M.Neelima</t>
  </si>
  <si>
    <t>Dr.C.Sreevenu Prasad</t>
  </si>
  <si>
    <t xml:space="preserve">Dr.Jaffer Hussain </t>
  </si>
  <si>
    <t>DR.NUSI MALLIKHARJUNA REDDY</t>
  </si>
  <si>
    <t xml:space="preserve">DR.PASUPULETI ASHOK KUMAR </t>
  </si>
  <si>
    <t>Dr.CH.Kiran Kumar</t>
  </si>
  <si>
    <t>Dr.Madiha Mehvish</t>
  </si>
  <si>
    <t>Dr.S.Neha Tameem</t>
  </si>
  <si>
    <t>Mr.Z.Naveen Kumar</t>
  </si>
  <si>
    <t>Dr.A.Venkata Siva Kumar</t>
  </si>
  <si>
    <t>Dr.Sare Sashank</t>
  </si>
  <si>
    <t xml:space="preserve">Dr.Shaik Sharifuddin </t>
  </si>
  <si>
    <t>Dr.P.Naresh Kumar Reddy</t>
  </si>
  <si>
    <t>Dr.V.Akhila</t>
  </si>
  <si>
    <t>Dr.Kchandrakala</t>
  </si>
  <si>
    <t>Mr.Mohammad Rafi</t>
  </si>
  <si>
    <t>Dr.G.Tabasum</t>
  </si>
  <si>
    <t>Dr.K.Durga Prasad</t>
  </si>
  <si>
    <t>Dr.Y.Naresh</t>
  </si>
  <si>
    <t>Dr.V.S.Swapna</t>
  </si>
  <si>
    <t>Dr.B.Indumati</t>
  </si>
  <si>
    <t>Dr.A.F.MD Nidaullah</t>
  </si>
  <si>
    <t>Dr.Shaik Alima Praveena</t>
  </si>
  <si>
    <t>Dr.J.Rajesh</t>
  </si>
  <si>
    <t>Dr.Kurra Harika</t>
  </si>
  <si>
    <t>Dr.P.Samuel Jayakar</t>
  </si>
  <si>
    <t>Dr.Shaik Abdul Muqeeth</t>
  </si>
  <si>
    <t xml:space="preserve">Dr.S.Huzaifah Rahiman </t>
  </si>
  <si>
    <t>Dr.A.P.Narasimha Rao</t>
  </si>
  <si>
    <t>Dr.Vasanth R chavan</t>
  </si>
  <si>
    <t>Dr.C.A. Raghavendra Varma</t>
  </si>
  <si>
    <t>Mrs.Anjali Mary Varghese</t>
  </si>
  <si>
    <t>Dr.K.Naga Vishnu</t>
  </si>
  <si>
    <t>Dr.R.Saran</t>
  </si>
  <si>
    <t>Dr.D.Sivashankar</t>
  </si>
  <si>
    <t>Dr.M.Taruneswara Reddy</t>
  </si>
  <si>
    <t>Dr.P.Pravalika</t>
  </si>
  <si>
    <t>Dr.G.Sumanth Kumar</t>
  </si>
  <si>
    <t>Dr.Shaik Manjan Shavali</t>
  </si>
  <si>
    <t>Dr.G.Sai Charan</t>
  </si>
  <si>
    <t>Dr.M.Janaki</t>
  </si>
  <si>
    <t>Dr.K.Vijay Satish Arora</t>
  </si>
  <si>
    <t>Dr.Hasham Hussain</t>
  </si>
  <si>
    <t>Dr.A.Hima Bindu</t>
  </si>
  <si>
    <t>Dr.M.Anil Kumar</t>
  </si>
  <si>
    <t>Dr.N.Usha</t>
  </si>
  <si>
    <t>Dr.V.Surya Sena Reddy</t>
  </si>
  <si>
    <t>Dr.Sampath Kumar</t>
  </si>
  <si>
    <t xml:space="preserve">Dr.U.Soujanya </t>
  </si>
  <si>
    <t>Dr.Syed Mohammad Shuja</t>
  </si>
  <si>
    <t>Dr.M.Deepthi</t>
  </si>
  <si>
    <t>Dr.T.Naga Chandana</t>
  </si>
  <si>
    <t>Dr.G.Sasikala</t>
  </si>
  <si>
    <t>Dr.L.Lavanya</t>
  </si>
  <si>
    <t>Dr.A.N.Priyanka</t>
  </si>
  <si>
    <t>Dr.T.Pragnya</t>
  </si>
  <si>
    <t>Dr.S.Mounica</t>
  </si>
  <si>
    <t>Dr.Akanchha Raj</t>
  </si>
  <si>
    <t>Dr.G.Deepa</t>
  </si>
  <si>
    <t>Dr.P.Rahul Mithra</t>
  </si>
  <si>
    <t>Dr.V.Vishnu</t>
  </si>
  <si>
    <t>Dr.G.Swarnalatha</t>
  </si>
  <si>
    <t>Dr.S.Sreedevi</t>
  </si>
  <si>
    <t>Dr.Y.Hyma Pratyusha</t>
  </si>
  <si>
    <t>Dr.Usha Vidya Rani.S</t>
  </si>
  <si>
    <t>Dr.G.Saranya</t>
  </si>
  <si>
    <t>Mr.J.Balakrishna</t>
  </si>
  <si>
    <t>Dr.K.Swetha</t>
  </si>
  <si>
    <t>Dr.Sabbavarapu C.B Naidu</t>
  </si>
  <si>
    <t>Dr.Malli Chakradhar</t>
  </si>
  <si>
    <t>Dr.Eswar Sai Siddarth Reddy</t>
  </si>
  <si>
    <t>Dr.G.Venkatesh Yadav</t>
  </si>
  <si>
    <t>Dr.D.Shabber</t>
  </si>
  <si>
    <t>Dr.R.Sreekanth Reddy</t>
  </si>
  <si>
    <t>Dr.jagadeesh Naik</t>
  </si>
  <si>
    <t>Dr.D.Vijaya Raghavendra</t>
  </si>
  <si>
    <t>Dr.Shaik Arshiya Sultana</t>
  </si>
  <si>
    <t xml:space="preserve">Dr.Shaik Jilani </t>
  </si>
  <si>
    <t>Dr.G.Venkata Gopi</t>
  </si>
  <si>
    <t>Dr.Mohammed Abdul Mustaq Pasha</t>
  </si>
  <si>
    <t>Dr.Afsar Fathima</t>
  </si>
  <si>
    <t>Dr.T.Srigouri</t>
  </si>
  <si>
    <t>Dr.A.Madhu</t>
  </si>
  <si>
    <t>Dr.G.Harika</t>
  </si>
  <si>
    <t>Dr.Vijay Pal Singh</t>
  </si>
  <si>
    <t>Dr.M.Thanuja</t>
  </si>
  <si>
    <t>Dr.M.Priyadarshini, MD</t>
  </si>
  <si>
    <t>Dr.K.Gopi, MD</t>
  </si>
  <si>
    <t>Dr.M.Supriya, MBBS</t>
  </si>
  <si>
    <t>Dr.K.Chandra Bhanu</t>
  </si>
  <si>
    <t>Dr.K.Madhuri Reddy</t>
  </si>
  <si>
    <t>Dr.V.Bhargav</t>
  </si>
  <si>
    <t>Dr.J.D.Bharath</t>
  </si>
  <si>
    <t>Dr.Y.Chandrahas Reddy</t>
  </si>
  <si>
    <t>Dr.G.Vijay Kumar</t>
  </si>
  <si>
    <t>Dr.K.V.Somasekhar Reddy</t>
  </si>
  <si>
    <t>Dr.P.Ram Prasad</t>
  </si>
  <si>
    <t>Dr.M.Harinadha Reddy</t>
  </si>
  <si>
    <t>Dr.P.Sudhakar</t>
  </si>
  <si>
    <t>Dr.k.C.Ravi Srinivasa Naik</t>
  </si>
  <si>
    <t>Dr.V.Deepak Kumar</t>
  </si>
  <si>
    <t>Dr.S.Vijai Babu</t>
  </si>
  <si>
    <t>Dr.B.Sarath Kumar Reddy</t>
  </si>
  <si>
    <t>Dr.P.Nagarjuna Reddy</t>
  </si>
  <si>
    <t>Dr.T.D.Varun Kumar Reddy</t>
  </si>
  <si>
    <t>Dr.U.Vivekanand Reddy</t>
  </si>
  <si>
    <t>Dr.T.Karthik</t>
  </si>
  <si>
    <t>Dr.Y.Sai Vani</t>
  </si>
  <si>
    <t>Dr.M.Murali Krishna</t>
  </si>
  <si>
    <t>Dr.K.Hanuma Kumar</t>
  </si>
  <si>
    <t>Dr.A.Swetha Rani</t>
  </si>
  <si>
    <t>Dr.N.Sreedevi</t>
  </si>
  <si>
    <t>Dr.D.Bala Subramanyam</t>
  </si>
  <si>
    <t>Dr.T.Shankar Kumar</t>
  </si>
  <si>
    <t>Dr.V.Spoorthi</t>
  </si>
  <si>
    <t>Dr.M.V.Narayana Reddy</t>
  </si>
  <si>
    <t>Dr.M.Pavani</t>
  </si>
  <si>
    <t>Dr.P.G.Pavan Kumar Reddy</t>
  </si>
  <si>
    <t>Dr.S.Maheswar Reddy</t>
  </si>
  <si>
    <t>Dr.B.Leela Sree</t>
  </si>
  <si>
    <t>Dr.B.Lakshmikanth Reddy</t>
  </si>
  <si>
    <t>Dr.M.Sravanthi</t>
  </si>
  <si>
    <t>Dr.M.Azra Tabassum</t>
  </si>
  <si>
    <t>Dr.K.Siva Prasad Reddy</t>
  </si>
  <si>
    <t>Dr.K.Amrutha Harshala</t>
  </si>
  <si>
    <t>Dr.K.Shyam Kumar</t>
  </si>
  <si>
    <t>Dr.K.Vijaya Bharathi</t>
  </si>
  <si>
    <t>Dr.N.Reshmi Sri</t>
  </si>
  <si>
    <t>Dr.A.Suman Madhukar</t>
  </si>
  <si>
    <t>Dr.Venkata Haasya</t>
  </si>
  <si>
    <t>Dr.P.Ganesh Sahithi</t>
  </si>
  <si>
    <t>Dr.D.Chetan Reddy</t>
  </si>
  <si>
    <t>Dr.G.Sri Harsha Nandya</t>
  </si>
  <si>
    <t>Dr.G.Veera Naveen Kumar</t>
  </si>
  <si>
    <t>Dr.CH.Gnaneswar Reddy</t>
  </si>
  <si>
    <t>Dr.G.Soumith Raghav</t>
  </si>
  <si>
    <t>Dr.P.Pratap Reddy</t>
  </si>
  <si>
    <t>Dr.R.Mamatha</t>
  </si>
  <si>
    <t>Dr.A.Lohitha</t>
  </si>
  <si>
    <t>Dr. P.Pradeep Kumar</t>
  </si>
  <si>
    <t>Dr.K.Harinath Reddy</t>
  </si>
  <si>
    <t>Dr.M.Gowthami</t>
  </si>
  <si>
    <t>Dr.N.Srinath Reddy</t>
  </si>
  <si>
    <t>Dr.P.Sai Nga Rajath</t>
  </si>
  <si>
    <t>Dr.S.Ramavath Lokesh jawahar</t>
  </si>
  <si>
    <t>Dr.V.Naga Datta Dinesh</t>
  </si>
  <si>
    <t>Dr.P.Chakradhar</t>
  </si>
  <si>
    <t>Dr.B.Suresh Kumar</t>
  </si>
  <si>
    <t>Dr.V.Frank Mohan</t>
  </si>
  <si>
    <t>Dr.K.Venkata Manohar</t>
  </si>
  <si>
    <t>Dr.K.Subash Reddy</t>
  </si>
  <si>
    <t>Dr.M.Vinay Kumar Reddy</t>
  </si>
  <si>
    <t>Dr.Y.Priyanka Sharoon</t>
  </si>
  <si>
    <t>Dr.K.Kanchana</t>
  </si>
  <si>
    <t>Dr.D.Pravalika</t>
  </si>
  <si>
    <t>Dr.P.Sravani</t>
  </si>
  <si>
    <t>Dr.M.Monika</t>
  </si>
  <si>
    <t>Dr.M.Pranusha</t>
  </si>
  <si>
    <t>Dr.M.Madhavilatha</t>
  </si>
  <si>
    <t>Dr.T.Praveena</t>
  </si>
  <si>
    <t>Dr.V.Haritha</t>
  </si>
  <si>
    <t>Dr.M.Srireesha</t>
  </si>
  <si>
    <t>Dr.K.Chaitanya</t>
  </si>
  <si>
    <t>Dr.M.Hemalatha</t>
  </si>
  <si>
    <t>Dr.C.Madhu Preethi</t>
  </si>
  <si>
    <t>Dr.A.Deepthi</t>
  </si>
  <si>
    <t>Dr.B.Jaya Sai</t>
  </si>
  <si>
    <t>Dr.K.Prasanthi Reddy</t>
  </si>
  <si>
    <t>Dr.P.Venkata Sai Gireesh</t>
  </si>
  <si>
    <t>Dr.CH.Poojitha</t>
  </si>
  <si>
    <t>Dr.Shaik Parveen</t>
  </si>
  <si>
    <t>Dr.V.Bala Krishna Goud</t>
  </si>
  <si>
    <t>Dr.R.Sharmila</t>
  </si>
  <si>
    <t>Dr.J.Sai Rupa</t>
  </si>
  <si>
    <t>Dr.P.Latha</t>
  </si>
  <si>
    <t>Dr.R.B.Ananya</t>
  </si>
  <si>
    <t>Dr.Shaik Rehuma Kousar</t>
  </si>
  <si>
    <t>Dr.P.Surya Narayana Murthy</t>
  </si>
  <si>
    <t>Dr.P.Kishore Kumar</t>
  </si>
  <si>
    <t>Dr.D.Vishnu Priya</t>
  </si>
  <si>
    <t>Dr.O.Sai Sindhuja</t>
  </si>
  <si>
    <t>Dr.V.Harshavardhan</t>
  </si>
  <si>
    <t>Dr.B.Muhammed Kalam</t>
  </si>
  <si>
    <t>Dr.M.Kavitha</t>
  </si>
  <si>
    <t>Dr.B.Gouthami</t>
  </si>
  <si>
    <t>Dr.P.Pragnya</t>
  </si>
  <si>
    <t xml:space="preserve">Dr.B.Bhavya </t>
  </si>
  <si>
    <t>Dr.B.Revanth</t>
  </si>
  <si>
    <t>Dr.K.Shyam Prasad</t>
  </si>
  <si>
    <t>Dr.A.Chandra Sekhar Reddy</t>
  </si>
  <si>
    <t>Dr.T.Raja Sekhar Reddy</t>
  </si>
  <si>
    <t>Dr.P.Vamsi Krishna</t>
  </si>
  <si>
    <t>Dr. K.Sravanthi</t>
  </si>
  <si>
    <t>Dr.D.Chandra Sekhar</t>
  </si>
  <si>
    <t>Dr.L.Tejaswi</t>
  </si>
  <si>
    <t>Dr.K.Navaneeth</t>
  </si>
  <si>
    <t>Dr.P.Nayan Baba</t>
  </si>
  <si>
    <t>Dr.SOVS Sathish Reddy</t>
  </si>
  <si>
    <t>Dr.M.Linga Reddy</t>
  </si>
  <si>
    <t>Dr.P.Shyamala Gowri</t>
  </si>
  <si>
    <t>Dr.O.Surendranath Reddy</t>
  </si>
  <si>
    <t>Dr.T.Venkata Subramanyam</t>
  </si>
  <si>
    <t>Dr.P.Ashok Kumar</t>
  </si>
  <si>
    <t>Dr.S.Suma</t>
  </si>
  <si>
    <t>Dr.B.Sravana Deepika</t>
  </si>
  <si>
    <t>Dr.Perin Bavasan .R</t>
  </si>
  <si>
    <t>Dr.R.Divya Sree</t>
  </si>
  <si>
    <t>Dr.K.Varshitha</t>
  </si>
  <si>
    <t>Dr.G.Chakra Teja Reddy</t>
  </si>
  <si>
    <t>Dr.K,Suresh</t>
  </si>
  <si>
    <t>Dr.V.Srihari</t>
  </si>
  <si>
    <t>Dr.S.R.Ramaiah</t>
  </si>
  <si>
    <t>Dr.G.Ragha Harshitha</t>
  </si>
  <si>
    <t>Dr.K.Nagarjuna Reddy</t>
  </si>
  <si>
    <t>Dr.M.Bala Murali Krishna</t>
  </si>
  <si>
    <t>Dr.Anantha Yadava</t>
  </si>
  <si>
    <t>Dr.R.S.Teja Reddy</t>
  </si>
  <si>
    <t>Dr.S.Anjaneyulu</t>
  </si>
  <si>
    <t>Dr.L.Venkateswara Reddy</t>
  </si>
  <si>
    <t>Dr.D.Sanjeeva</t>
  </si>
  <si>
    <t>Dr.M.Sreenivasulu</t>
  </si>
  <si>
    <t>Dr.P.Dinesh Chaitanya Raju</t>
  </si>
  <si>
    <t>Dr.V.Sunil Kumar Reddy</t>
  </si>
  <si>
    <t>Dr.V.V.Siva Rami Reddy</t>
  </si>
  <si>
    <t>Dr.P.Raghu Sri Charan</t>
  </si>
  <si>
    <t>Dr.M.Neela Prasad</t>
  </si>
  <si>
    <t>Dr.T.Ravindra Babu</t>
  </si>
  <si>
    <t>Dr.C.Naga Raghavendra Reddy</t>
  </si>
  <si>
    <t>Dr.Ch.Sai Praneeth</t>
  </si>
  <si>
    <t>Dr.K.Madan Mohan Reddy</t>
  </si>
  <si>
    <t>Dr.D.Naresh Kumar</t>
  </si>
  <si>
    <t>Dr.Y.Naga Sudharshan Reddy</t>
  </si>
  <si>
    <t>Dr.Shaik Tuseef Ahmed</t>
  </si>
  <si>
    <t>Dr.B.Sravani</t>
  </si>
  <si>
    <t>Dr.T.Manoj Vihari</t>
  </si>
  <si>
    <t>Dr.Y.Sri Jahnavi</t>
  </si>
  <si>
    <t>Dr.M.Naveen Kumar</t>
  </si>
  <si>
    <t>Dr.Shaik Gulab Basha</t>
  </si>
  <si>
    <t>Dr.M.Santhi</t>
  </si>
  <si>
    <t>Dr.Harshvardhan.S.R</t>
  </si>
  <si>
    <t>Dr.CH.Naga Gowtham Kumar Reddy</t>
  </si>
  <si>
    <t>Dr.D.Lakshmi Prasad</t>
  </si>
  <si>
    <t>DrA.Ajay Kumar</t>
  </si>
  <si>
    <t>Dr.T.Ragavendra Reddy</t>
  </si>
  <si>
    <t>DrShaik Khaja Nayab Rasool</t>
  </si>
  <si>
    <t>Dr.Mahendra Kumar Reddy</t>
  </si>
  <si>
    <t>Dr. P. Sujith Deva Prasad</t>
  </si>
  <si>
    <t>Dr.N.Sandeep</t>
  </si>
  <si>
    <t>Dr. Y.Pandu Ranga Rao</t>
  </si>
  <si>
    <t>Dr.B.Bhanu Pratap</t>
  </si>
  <si>
    <t>Dr.A.Vijaya Harinath Reddy</t>
  </si>
  <si>
    <t>Dr.J.Vickas</t>
  </si>
  <si>
    <t>Dr.P.Manasa</t>
  </si>
  <si>
    <t>Dr.Mohammed Rafi</t>
  </si>
  <si>
    <t>Dr.Seedhar Reddy</t>
  </si>
  <si>
    <t>Dr.T.Naga Lakshmi Reddy</t>
  </si>
  <si>
    <t>Dr.I.Madhav Reddy</t>
  </si>
  <si>
    <t>Dr.P.Girija Devi</t>
  </si>
  <si>
    <t>Dr.L.Manohar Reddy</t>
  </si>
  <si>
    <t>Dr.L.Bhargavi</t>
  </si>
  <si>
    <t>Dr.K.Sunil Kumar</t>
  </si>
  <si>
    <t>Dr.G.Naveen Chandra</t>
  </si>
  <si>
    <t>Dr.G.Sameera</t>
  </si>
  <si>
    <t>Dr.A.Sivakanth Reddy</t>
  </si>
  <si>
    <t>Dr.C.Anudeep</t>
  </si>
  <si>
    <t>Dr.V.Giri Prasad Naik</t>
  </si>
  <si>
    <t>Dr.K.Naresh</t>
  </si>
  <si>
    <t>Dr.K.Nikhil</t>
  </si>
  <si>
    <t xml:space="preserve">Dr.G.Venkat Sai Abhirij </t>
  </si>
  <si>
    <t>Dr.S.SudhaKar</t>
  </si>
  <si>
    <t>Dr.B.Imaran</t>
  </si>
  <si>
    <t>Dr.C.Vijay Krishna</t>
  </si>
  <si>
    <t>Dr.P.N.Goverdhan Reddy</t>
  </si>
  <si>
    <t>Dr. P. Sanjeev Kumar</t>
  </si>
  <si>
    <t>Dr.V.Naga Suresh</t>
  </si>
  <si>
    <t>Dr.K.Anjaneyulu</t>
  </si>
  <si>
    <t>Dr. Kishore Kumar</t>
  </si>
  <si>
    <t>Dr.T.Sreevatsala</t>
  </si>
  <si>
    <t>Dr.S.Chandrika</t>
  </si>
  <si>
    <t>Dr.R.Dinesh Reddy</t>
  </si>
  <si>
    <t>Dr.B.V.Kranthi</t>
  </si>
  <si>
    <t>Dr.Y.Sowmya</t>
  </si>
  <si>
    <t>Dr.P.Viswateja Reddy</t>
  </si>
  <si>
    <t>Dr.M.Bhavya Sree</t>
  </si>
  <si>
    <t>Dr.M.Aruna</t>
  </si>
  <si>
    <t>Dr.Y.Kranthi</t>
  </si>
  <si>
    <t>Dr.M.Tejaswi</t>
  </si>
  <si>
    <t>Dr.B.Mounika</t>
  </si>
  <si>
    <t>Dr.N.Sowmya</t>
  </si>
  <si>
    <t>Dr.G.Hima Sree</t>
  </si>
  <si>
    <t>Dr.M.Prathyusha</t>
  </si>
  <si>
    <t>Dr.N.Bhargavi</t>
  </si>
  <si>
    <t>Dr.Shaik Neha Farhana</t>
  </si>
  <si>
    <t>Dr.Y.Venkata Dhiraj Reddy</t>
  </si>
  <si>
    <t>Dr.Maruthi Sai Chandana</t>
  </si>
  <si>
    <t>Dr.P.Lakshmi Naga Sindhura</t>
  </si>
  <si>
    <t>Dr.A.Sai Akhil</t>
  </si>
  <si>
    <t>Dr.T.Anjani Bhargavi Priya</t>
  </si>
  <si>
    <t>Dr.K,Saleena</t>
  </si>
  <si>
    <t>Dr.S.Namratha</t>
  </si>
  <si>
    <t>Dr.K.Varshini</t>
  </si>
  <si>
    <t>Dr.Adi Sai Sachitha Pavani</t>
  </si>
  <si>
    <t>Dr. P. Ravi Babu</t>
  </si>
  <si>
    <t>Dr.C.Venkateswara Rao</t>
  </si>
  <si>
    <t>Dr.B.Durga Prasad</t>
  </si>
  <si>
    <t>Dr.L.Sowmya</t>
  </si>
  <si>
    <t>Dr. V. Anil Kumar</t>
  </si>
  <si>
    <t>Dr.V.Swetha</t>
  </si>
  <si>
    <t>Dr.M.Srikanth</t>
  </si>
  <si>
    <t>Dr.C.Rohith</t>
  </si>
  <si>
    <t>Dr.Karishma</t>
  </si>
  <si>
    <t>Dr.S.Nirmala Rani</t>
  </si>
  <si>
    <t>Dr.Shake Nazma</t>
  </si>
  <si>
    <t>Dr.M.Hindumathi</t>
  </si>
  <si>
    <t>Dr.J.Karthiki</t>
  </si>
  <si>
    <t>Dr.V.Radha Lakshmi</t>
  </si>
  <si>
    <t>Dr.A.Saritha</t>
  </si>
  <si>
    <t>Dr.I.Siva Jyothi</t>
  </si>
  <si>
    <t>Dr. M. Jhansi Rani</t>
  </si>
  <si>
    <t>Dr.M.Suneetha</t>
  </si>
  <si>
    <t>Dr.D.Rajini Devi</t>
  </si>
  <si>
    <t>Dr.M.Tanuja</t>
  </si>
  <si>
    <t>Dr.K.Jasmeen Sulthana</t>
  </si>
  <si>
    <t>Dr.A.Sashi kiran</t>
  </si>
  <si>
    <t>Dr.K.Sravanthi Reddy</t>
  </si>
  <si>
    <t>Dr.P.Haneesha</t>
  </si>
  <si>
    <t>Dr.T.Naga Poojitha</t>
  </si>
  <si>
    <t>Dr.T.Navya Sree</t>
  </si>
  <si>
    <t>Dr.P.Shashikala</t>
  </si>
  <si>
    <t>Dr.Shaik Asma</t>
  </si>
  <si>
    <t>Dr.Y.Prasanna Lakshmi,</t>
  </si>
  <si>
    <t xml:space="preserve">Dr.G.Manju Bhargavi </t>
  </si>
  <si>
    <t>Dr.Y.Khairunnisa Begum</t>
  </si>
  <si>
    <t>Dr.B.S.Shyamala</t>
  </si>
  <si>
    <t>Dr.K.Nivedita</t>
  </si>
  <si>
    <t>Dr.M.Mallika Reddy</t>
  </si>
  <si>
    <t>Dr.T.Arun Kumar</t>
  </si>
  <si>
    <t>DR.S.Sai Mounika</t>
  </si>
  <si>
    <t>Dr.K.Kusuma</t>
  </si>
  <si>
    <t>Dr.S.Pranavya</t>
  </si>
  <si>
    <t>Dr.G.Revathi</t>
  </si>
  <si>
    <t>Dr.Y.Prathyusha</t>
  </si>
  <si>
    <t>Dr.P.Drakshayini</t>
  </si>
  <si>
    <t>Dr.B.Sreedevi</t>
  </si>
  <si>
    <t>Dr. U.Seshapani</t>
  </si>
  <si>
    <t>Dr. K. Madhusudhan Reddy</t>
  </si>
  <si>
    <t>Dr.V.Sree Lakshmi</t>
  </si>
  <si>
    <t>Dr T.Naga Raju</t>
  </si>
  <si>
    <t>Dr.B.Jaya Lakshmi Devi</t>
  </si>
  <si>
    <t>Dr.Raviteja Vallabha</t>
  </si>
  <si>
    <t>Dr.K.Chenna Kesawa Swamy</t>
  </si>
  <si>
    <t>Dr.S.Chiranjeevi</t>
  </si>
  <si>
    <t>Dr.K.Sampath Kumar Reddy</t>
  </si>
  <si>
    <t>Dr.T.Phanindra Reddy</t>
  </si>
  <si>
    <t>Dr.M.Venkateswara Pradeep</t>
  </si>
  <si>
    <t>Dr.A.Anusha</t>
  </si>
  <si>
    <t>Dr.P.Vijetha</t>
  </si>
  <si>
    <t>Dr.K.Sai Mahesh</t>
  </si>
  <si>
    <t>Dr.Niyaz P.V</t>
  </si>
  <si>
    <t>Dr.N.Dinesh</t>
  </si>
  <si>
    <t>Dr.K.V.Subba Reddy</t>
  </si>
  <si>
    <t>Dr.K.Mounika</t>
  </si>
  <si>
    <t>Dr.B.Sreenija</t>
  </si>
  <si>
    <t>Dr.D.Praveena</t>
  </si>
  <si>
    <t>Dr.S.Rani Sangeetha</t>
  </si>
  <si>
    <t>Dr.C.Sandeep</t>
  </si>
  <si>
    <t>Dr.G.Sahithi Priya</t>
  </si>
  <si>
    <t>Dr.Esther Vandana D.Y</t>
  </si>
  <si>
    <t>Dr.B.Prathyusha</t>
  </si>
  <si>
    <t>Dr.D.Praveen Chand</t>
  </si>
  <si>
    <t>Dr.P.Mounica</t>
  </si>
  <si>
    <t>Dr.G.Chandana</t>
  </si>
  <si>
    <t>Dr.R.Kaavya</t>
  </si>
  <si>
    <t xml:space="preserve">Dr. Phanil Kumar.B.E, </t>
  </si>
  <si>
    <t xml:space="preserve">Dr. G.Lalitha Kumari, </t>
  </si>
  <si>
    <t>Dr. Janardhan Reddy</t>
  </si>
  <si>
    <t>Dr.B.Sreedhar Reddy</t>
  </si>
  <si>
    <t>Dr.A.Shilpa</t>
  </si>
  <si>
    <t>Dr.J.Harshini</t>
  </si>
  <si>
    <t>Dr. L. Aswin Kumar</t>
  </si>
  <si>
    <t>Dr.Madda Ejaj Ahmed</t>
  </si>
  <si>
    <t>Dr.B.Pavani Reddy</t>
  </si>
  <si>
    <t>Dr.B.Bhagya Lakshmi</t>
  </si>
  <si>
    <t>Dr.K.Vishnu Harika</t>
  </si>
  <si>
    <t>Dr.R.Chandra Sekhar</t>
  </si>
  <si>
    <t>Dr.D.Sangeetha</t>
  </si>
  <si>
    <t>Dr.S.V.S.Vyshnavi</t>
  </si>
  <si>
    <t>Dr.S.Masthan</t>
  </si>
  <si>
    <t>Dr.K.Rama Ranjith</t>
  </si>
  <si>
    <t>Dr.K.Bhavana</t>
  </si>
  <si>
    <t>Dr.G.Bhavani</t>
  </si>
  <si>
    <t>Dr.K.Vinay</t>
  </si>
  <si>
    <t>Dr.D.Sreevani</t>
  </si>
  <si>
    <t>Dr.K.Siri Chandana</t>
  </si>
  <si>
    <t>Dr.N.Vineela</t>
  </si>
  <si>
    <t>Dr.Mohammed Affan Khan</t>
  </si>
  <si>
    <t>Dr.B.Rajeev</t>
  </si>
  <si>
    <t>Dr.K.Venkata Kishore</t>
  </si>
  <si>
    <t>Dr.K.Amrutha</t>
  </si>
  <si>
    <t>Dr.M.Saraswathi</t>
  </si>
  <si>
    <t>Dr.B.Mamatha</t>
  </si>
  <si>
    <t>Dr.M.Sudarshan Reddy</t>
  </si>
  <si>
    <t>Dr.P.Hari Krishna</t>
  </si>
  <si>
    <t>Dr.G.Raghunath Reddy</t>
  </si>
  <si>
    <t>Dr.D.Vishnukanth</t>
  </si>
  <si>
    <t>Dr.K.Sivanand Reddy</t>
  </si>
  <si>
    <t>Dr.C.Vinay Kumar Reddy</t>
  </si>
  <si>
    <t>Dr.D.Muneer</t>
  </si>
  <si>
    <t>Dr.D.Praveen kumar Goud</t>
  </si>
  <si>
    <t>Dr.D.Prashanthi</t>
  </si>
  <si>
    <t>Dr.G.Pavankumar</t>
  </si>
  <si>
    <t>Dr.B.Sai Chandan</t>
  </si>
  <si>
    <t>Dr.D.Ramesh</t>
  </si>
  <si>
    <t>Dr.Murali Harish</t>
  </si>
  <si>
    <t>Male</t>
  </si>
  <si>
    <t>Female</t>
  </si>
  <si>
    <t>Professor &amp; HOD</t>
  </si>
  <si>
    <t xml:space="preserve">Professor </t>
  </si>
  <si>
    <t>Assistant Professor</t>
  </si>
  <si>
    <t>Sr.Resident</t>
  </si>
  <si>
    <t>Tutor</t>
  </si>
  <si>
    <t>Professor</t>
  </si>
  <si>
    <t>Associate Professor</t>
  </si>
  <si>
    <t xml:space="preserve"> Professor</t>
  </si>
  <si>
    <t>Senior Resident</t>
  </si>
  <si>
    <t>Assistant Professor/Statiscian</t>
  </si>
  <si>
    <t xml:space="preserve"> Professor &amp; HOD</t>
  </si>
  <si>
    <t>AssociateProfessor</t>
  </si>
  <si>
    <t>Jr.Resident</t>
  </si>
  <si>
    <t>Assistantt Professor</t>
  </si>
  <si>
    <t>Professor &amp;HOD</t>
  </si>
  <si>
    <t>Professor&amp; HOD</t>
  </si>
  <si>
    <t>CMO</t>
  </si>
  <si>
    <t>30-08-1973</t>
  </si>
  <si>
    <t>28-06-1978</t>
  </si>
  <si>
    <r>
      <rPr>
        <sz val="7"/>
        <color theme="1"/>
        <rFont val="Times New Roman"/>
        <family val="1"/>
      </rPr>
      <t xml:space="preserve">     </t>
    </r>
    <r>
      <rPr>
        <sz val="11.5"/>
        <color theme="1"/>
        <rFont val="Book Antiqua"/>
        <family val="1"/>
      </rPr>
      <t>06-01-1988</t>
    </r>
  </si>
  <si>
    <t>07-03-2000</t>
  </si>
  <si>
    <r>
      <rPr>
        <sz val="7"/>
        <color theme="1"/>
        <rFont val="Times New Roman"/>
        <family val="1"/>
      </rPr>
      <t xml:space="preserve">  </t>
    </r>
    <r>
      <rPr>
        <sz val="11.5"/>
        <color theme="1"/>
        <rFont val="Book Antiqua"/>
        <family val="1"/>
      </rPr>
      <t>01-12-1999</t>
    </r>
  </si>
  <si>
    <t>10-06-1998</t>
  </si>
  <si>
    <t>10-03-1998</t>
  </si>
  <si>
    <t>04-03-1995</t>
  </si>
  <si>
    <t>21-07-200</t>
  </si>
  <si>
    <t>09-07-1983</t>
  </si>
  <si>
    <t>02-06-1990</t>
  </si>
  <si>
    <t>01-06-169</t>
  </si>
  <si>
    <t>12-05-1997</t>
  </si>
  <si>
    <t>10-06-1990</t>
  </si>
  <si>
    <t>17-03-1989</t>
  </si>
  <si>
    <t>26-07-1988</t>
  </si>
  <si>
    <t>18-05-1988</t>
  </si>
  <si>
    <t>15-08-1988</t>
  </si>
  <si>
    <t>18-09-1993</t>
  </si>
  <si>
    <t>06-05-1984</t>
  </si>
  <si>
    <t>15-08-1994</t>
  </si>
  <si>
    <t>11-06-1990</t>
  </si>
  <si>
    <t>25-02-1990</t>
  </si>
  <si>
    <t>14-03-1988</t>
  </si>
  <si>
    <t>10-05-1979</t>
  </si>
  <si>
    <t>17-08-1974</t>
  </si>
  <si>
    <t>Anatomy</t>
  </si>
  <si>
    <t>Physiology</t>
  </si>
  <si>
    <t>Bio Chemistry</t>
  </si>
  <si>
    <t>Pharmacology</t>
  </si>
  <si>
    <t>Pathology</t>
  </si>
  <si>
    <t>Microbiology</t>
  </si>
  <si>
    <t>Forensic Medicine</t>
  </si>
  <si>
    <t>Community Medicine</t>
  </si>
  <si>
    <t>General Medicine</t>
  </si>
  <si>
    <t>Pulmonary Medicine</t>
  </si>
  <si>
    <t>DVL</t>
  </si>
  <si>
    <t>Psychiatry</t>
  </si>
  <si>
    <t>Paediatrics</t>
  </si>
  <si>
    <t>General Surgery</t>
  </si>
  <si>
    <t>Orthopaedics</t>
  </si>
  <si>
    <t>Ophthalmology</t>
  </si>
  <si>
    <t>ENT</t>
  </si>
  <si>
    <t>OBG</t>
  </si>
  <si>
    <t>Anaesthesia</t>
  </si>
  <si>
    <t>Radiology</t>
  </si>
  <si>
    <t>Dental</t>
  </si>
  <si>
    <t>Emergency Medicine</t>
  </si>
  <si>
    <t>Casualty</t>
  </si>
  <si>
    <t>MBBS, MD</t>
  </si>
  <si>
    <t>M.Sc</t>
  </si>
  <si>
    <t>MS</t>
  </si>
  <si>
    <t>MBBS</t>
  </si>
  <si>
    <t>M.Sc, Ph.D</t>
  </si>
  <si>
    <t>MD</t>
  </si>
  <si>
    <t>MBBS,MD</t>
  </si>
  <si>
    <t>MBBS, MD, DM</t>
  </si>
  <si>
    <t>MBBS, DNB</t>
  </si>
  <si>
    <t>MBBS, DNB, DTCD</t>
  </si>
  <si>
    <t>MBBS, DTCD</t>
  </si>
  <si>
    <t>MBBS, DCH, DNB</t>
  </si>
  <si>
    <t>MBBS, DNB, DCH</t>
  </si>
  <si>
    <t>MBBS, DCH</t>
  </si>
  <si>
    <t>MBBS, MS</t>
  </si>
  <si>
    <t>MBBS, MS, M.CH</t>
  </si>
  <si>
    <t>MBBS,DNB</t>
  </si>
  <si>
    <t>MBBS,MS</t>
  </si>
  <si>
    <t>MBBS, DO, DNB</t>
  </si>
  <si>
    <t>MBBS, DL, DNB</t>
  </si>
  <si>
    <t>MBBS,DGO, MS</t>
  </si>
  <si>
    <t>MBBS, DGO, DNB</t>
  </si>
  <si>
    <t>MBBS DGO,DNB</t>
  </si>
  <si>
    <t>MBBS, DMRD</t>
  </si>
  <si>
    <t>BDS, MDS</t>
  </si>
  <si>
    <t>BDS</t>
  </si>
  <si>
    <t>MBBS, DEM</t>
  </si>
  <si>
    <t>MBBS, MEM</t>
  </si>
  <si>
    <t>MBBS,MS,M.Ch</t>
  </si>
  <si>
    <t>Regular</t>
  </si>
  <si>
    <t>Dr.K.Uday Shankar</t>
  </si>
  <si>
    <t>11M</t>
  </si>
  <si>
    <t>9M</t>
  </si>
  <si>
    <t>7M</t>
  </si>
  <si>
    <t>10M</t>
  </si>
  <si>
    <t>2M</t>
  </si>
  <si>
    <t>5M</t>
  </si>
  <si>
    <t>8M</t>
  </si>
  <si>
    <t>1M</t>
  </si>
  <si>
    <t>6M</t>
  </si>
  <si>
    <t>3M</t>
  </si>
  <si>
    <t>4M</t>
  </si>
  <si>
    <t>11 M</t>
  </si>
  <si>
    <t>6 months</t>
  </si>
  <si>
    <t xml:space="preserve">Mrs. Vellachi </t>
  </si>
  <si>
    <t>Mrs. Pavithra</t>
  </si>
  <si>
    <t>R. Rajya lakshmi</t>
  </si>
  <si>
    <t>G. Kalavathi</t>
  </si>
  <si>
    <t>A. Preethi</t>
  </si>
  <si>
    <t>David Lidiya</t>
  </si>
  <si>
    <t xml:space="preserve">A. Sara shieny </t>
  </si>
  <si>
    <t>B. Anasooya</t>
  </si>
  <si>
    <t>S. Shobha Rani</t>
  </si>
  <si>
    <t>D. Ramanika</t>
  </si>
  <si>
    <t>M. Santhoshamma</t>
  </si>
  <si>
    <t>C. Vijaya lakshmi</t>
  </si>
  <si>
    <t>M. Kiranmai</t>
  </si>
  <si>
    <t>K. Prashanthi</t>
  </si>
  <si>
    <t>M. Sandhya</t>
  </si>
  <si>
    <t>A. Prabeena</t>
  </si>
  <si>
    <t>A. Swarna Kumari</t>
  </si>
  <si>
    <t xml:space="preserve">B. Shobha </t>
  </si>
  <si>
    <t>S.K. Pravallika</t>
  </si>
  <si>
    <t>P. Mahalakshmi</t>
  </si>
  <si>
    <t>P. Surya Lakshmi</t>
  </si>
  <si>
    <t>P. Vangalamma</t>
  </si>
  <si>
    <t>C. Amrutha Vani</t>
  </si>
  <si>
    <t>B.T. Rama Devi</t>
  </si>
  <si>
    <t>V. Aparna</t>
  </si>
  <si>
    <t>J. Sree devi</t>
  </si>
  <si>
    <t>M. Lakshmi Narasamma</t>
  </si>
  <si>
    <t>M. Maheswaramma</t>
  </si>
  <si>
    <t>S. Nitya Kalyani</t>
  </si>
  <si>
    <t>E. Rohit Goud</t>
  </si>
  <si>
    <t>G. Sumalatha</t>
  </si>
  <si>
    <t>P.Sarala</t>
  </si>
  <si>
    <t>K. Parvathi</t>
  </si>
  <si>
    <t>R. Prabhavathi</t>
  </si>
  <si>
    <t>A. Kaneethkar</t>
  </si>
  <si>
    <t>B. Hemalatha</t>
  </si>
  <si>
    <t>Sneha Lakshmanan</t>
  </si>
  <si>
    <t>C. Sowmya</t>
  </si>
  <si>
    <t>Dudekula Md Hussian</t>
  </si>
  <si>
    <t>P. shyamala Devi</t>
  </si>
  <si>
    <t>S. Sarala kumari</t>
  </si>
  <si>
    <t>G. Vinny Spandana</t>
  </si>
  <si>
    <t>T. Leelavani</t>
  </si>
  <si>
    <t>Principal</t>
  </si>
  <si>
    <t>Vice- Principal</t>
  </si>
  <si>
    <t>Lecturer</t>
  </si>
  <si>
    <t>Pediatric Nursing</t>
  </si>
  <si>
    <t>Community health Nursing</t>
  </si>
  <si>
    <t>Mental health Nursing</t>
  </si>
  <si>
    <t>Obstetrical Nursing</t>
  </si>
  <si>
    <t>Medical &amp; Surgical Nursing</t>
  </si>
  <si>
    <t>Nursing foundation</t>
  </si>
  <si>
    <t>M.Sc Nursing</t>
  </si>
  <si>
    <t>B.sc Nursing</t>
  </si>
  <si>
    <t>5 months</t>
  </si>
  <si>
    <t>10 Months</t>
  </si>
  <si>
    <t>7 months</t>
  </si>
  <si>
    <t>1 month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</si>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</sst>
</file>

<file path=xl/styles.xml><?xml version="1.0" encoding="utf-8"?>
<styleSheet xmlns="http://schemas.openxmlformats.org/spreadsheetml/2006/main">
  <numFmts count="4">
    <numFmt numFmtId="164" formatCode="_ * #,##0.00_ ;_ * \-#,##0.00_ ;_ * &quot;-&quot;??_ ;_ @_ "/>
    <numFmt numFmtId="165" formatCode="[$-F800]dddd\,\ mmmm\ dd\,\ yyyy"/>
    <numFmt numFmtId="166" formatCode="[$-409]dd\-mmm\-yy;@"/>
    <numFmt numFmtId="167" formatCode="_ * #,##0_ ;_ * \-#,##0_ ;_ * &quot;-&quot;??_ ;_ @_ "/>
  </numFmts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Bookman Old Style"/>
      <family val="1"/>
    </font>
    <font>
      <sz val="12"/>
      <name val="Bookman Old Style"/>
      <family val="1"/>
    </font>
    <font>
      <sz val="10"/>
      <name val="Arial"/>
      <family val="2"/>
    </font>
    <font>
      <sz val="11"/>
      <name val="Verdana"/>
      <family val="2"/>
    </font>
    <font>
      <sz val="12"/>
      <color theme="1"/>
      <name val="Calibri"/>
      <family val="2"/>
      <scheme val="minor"/>
    </font>
    <font>
      <sz val="11.5"/>
      <color theme="1"/>
      <name val="Book Antiqua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5" fillId="0" borderId="0"/>
    <xf numFmtId="164" fontId="11" fillId="0" borderId="0" applyFont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/>
    <xf numFmtId="0" fontId="4" fillId="0" borderId="2" xfId="0" applyFont="1" applyBorder="1"/>
    <xf numFmtId="0" fontId="6" fillId="0" borderId="2" xfId="2" applyFont="1" applyBorder="1"/>
    <xf numFmtId="0" fontId="6" fillId="3" borderId="2" xfId="2" applyFont="1" applyFill="1" applyBorder="1"/>
    <xf numFmtId="1" fontId="4" fillId="0" borderId="2" xfId="0" applyNumberFormat="1" applyFont="1" applyBorder="1"/>
    <xf numFmtId="0" fontId="4" fillId="0" borderId="2" xfId="0" applyFont="1" applyBorder="1" applyAlignment="1">
      <alignment wrapText="1" shrinkToFit="1"/>
    </xf>
    <xf numFmtId="0" fontId="4" fillId="0" borderId="2" xfId="0" applyFont="1" applyBorder="1" applyAlignment="1">
      <alignment wrapText="1"/>
    </xf>
    <xf numFmtId="49" fontId="0" fillId="0" borderId="2" xfId="0" applyNumberFormat="1" applyBorder="1"/>
    <xf numFmtId="49" fontId="7" fillId="0" borderId="2" xfId="0" applyNumberFormat="1" applyFont="1" applyBorder="1"/>
    <xf numFmtId="166" fontId="3" fillId="0" borderId="2" xfId="0" applyNumberFormat="1" applyFont="1" applyBorder="1"/>
    <xf numFmtId="14" fontId="8" fillId="0" borderId="2" xfId="0" applyNumberFormat="1" applyFont="1" applyBorder="1" applyAlignment="1">
      <alignment horizontal="left"/>
    </xf>
    <xf numFmtId="14" fontId="8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justify"/>
    </xf>
    <xf numFmtId="14" fontId="8" fillId="0" borderId="2" xfId="0" applyNumberFormat="1" applyFont="1" applyBorder="1"/>
    <xf numFmtId="166" fontId="4" fillId="0" borderId="2" xfId="0" applyNumberFormat="1" applyFont="1" applyBorder="1"/>
    <xf numFmtId="49" fontId="4" fillId="0" borderId="2" xfId="0" applyNumberFormat="1" applyFont="1" applyBorder="1"/>
    <xf numFmtId="0" fontId="0" fillId="0" borderId="2" xfId="0" applyBorder="1"/>
    <xf numFmtId="0" fontId="2" fillId="2" borderId="3" xfId="1" applyFont="1" applyBorder="1" applyAlignment="1">
      <alignment horizontal="center" vertical="center" wrapText="1"/>
    </xf>
    <xf numFmtId="165" fontId="2" fillId="2" borderId="3" xfId="1" applyNumberFormat="1" applyFont="1" applyBorder="1" applyAlignment="1">
      <alignment horizontal="center" vertical="center" wrapText="1"/>
    </xf>
    <xf numFmtId="0" fontId="2" fillId="2" borderId="3" xfId="1" applyFont="1" applyBorder="1" applyAlignment="1">
      <alignment horizontal="left" vertical="center" wrapText="1"/>
    </xf>
    <xf numFmtId="0" fontId="2" fillId="2" borderId="3" xfId="1" applyFont="1" applyBorder="1" applyAlignment="1">
      <alignment horizontal="center" vertical="top" wrapText="1"/>
    </xf>
    <xf numFmtId="167" fontId="0" fillId="0" borderId="2" xfId="3" applyNumberFormat="1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0" fillId="0" borderId="2" xfId="3" applyNumberFormat="1" applyFont="1" applyFill="1" applyBorder="1"/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top"/>
    </xf>
  </cellXfs>
  <cellStyles count="4">
    <cellStyle name="Check Cell" xfId="1" builtinId="23"/>
    <cellStyle name="Comma" xfId="3" builtinId="3"/>
    <cellStyle name="Normal" xfId="0" builtinId="0"/>
    <cellStyle name="Normal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D%20drive/FY%202024-25/SALARIES/TEACHING%20SALARIES-FY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PRIL 2024"/>
      <sheetName val="APRIL 2024 bank"/>
      <sheetName val="MAY 2024"/>
      <sheetName val="MAY 2024 BANK"/>
      <sheetName val="JUNE 2024"/>
      <sheetName val="JUNE 2024 bank"/>
      <sheetName val="JULY 2024"/>
      <sheetName val="JULY 2024 bank"/>
      <sheetName val="Aug 2024"/>
      <sheetName val="Aug 2024 BANK"/>
      <sheetName val="salari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Dr.Vasant R Chavan</v>
          </cell>
          <cell r="C4">
            <v>0</v>
          </cell>
          <cell r="D4" t="str">
            <v>Principal</v>
          </cell>
          <cell r="E4" t="str">
            <v>Pharmacology</v>
          </cell>
          <cell r="F4">
            <v>572810110006537</v>
          </cell>
          <cell r="G4">
            <v>250000</v>
          </cell>
        </row>
        <row r="5">
          <cell r="B5" t="str">
            <v>Dr.K.Dharma Das</v>
          </cell>
          <cell r="C5">
            <v>0</v>
          </cell>
          <cell r="D5" t="str">
            <v>Prof</v>
          </cell>
          <cell r="E5" t="str">
            <v>Anatomy</v>
          </cell>
          <cell r="F5">
            <v>572810110000842</v>
          </cell>
          <cell r="G5">
            <v>200000</v>
          </cell>
        </row>
        <row r="6">
          <cell r="B6" t="str">
            <v>Dr.V.Saila Kumari</v>
          </cell>
          <cell r="C6">
            <v>0</v>
          </cell>
          <cell r="D6" t="str">
            <v>Prof</v>
          </cell>
          <cell r="E6" t="str">
            <v>Anatomy</v>
          </cell>
          <cell r="F6">
            <v>572816710000121</v>
          </cell>
          <cell r="G6">
            <v>200000</v>
          </cell>
        </row>
        <row r="7">
          <cell r="B7" t="str">
            <v>Dr.M.Anil Kumar</v>
          </cell>
          <cell r="C7">
            <v>0</v>
          </cell>
          <cell r="D7" t="str">
            <v>Asst.Prof</v>
          </cell>
          <cell r="E7" t="str">
            <v>Anatomy</v>
          </cell>
          <cell r="F7">
            <v>572810110004172</v>
          </cell>
          <cell r="G7">
            <v>50000</v>
          </cell>
        </row>
        <row r="8">
          <cell r="B8" t="str">
            <v>Dr.Divya Teja</v>
          </cell>
          <cell r="C8">
            <v>0</v>
          </cell>
          <cell r="D8" t="str">
            <v>Asst.Prof</v>
          </cell>
          <cell r="E8" t="str">
            <v>Anatomy</v>
          </cell>
          <cell r="F8">
            <v>572810310000366</v>
          </cell>
          <cell r="G8">
            <v>70000</v>
          </cell>
        </row>
        <row r="9">
          <cell r="B9" t="str">
            <v>K.Praveena Kumari</v>
          </cell>
          <cell r="C9">
            <v>0</v>
          </cell>
          <cell r="D9" t="str">
            <v>Asst.Prof</v>
          </cell>
          <cell r="E9" t="str">
            <v>Anatomy</v>
          </cell>
          <cell r="F9">
            <v>572816310000061</v>
          </cell>
          <cell r="G9">
            <v>40000</v>
          </cell>
        </row>
        <row r="10">
          <cell r="B10" t="str">
            <v>A.Gangadhar Reddy</v>
          </cell>
          <cell r="C10">
            <v>0</v>
          </cell>
          <cell r="D10" t="str">
            <v>Asst.Prof</v>
          </cell>
          <cell r="E10" t="str">
            <v>Anatomy</v>
          </cell>
          <cell r="F10">
            <v>572810110000464</v>
          </cell>
          <cell r="G10">
            <v>60000</v>
          </cell>
        </row>
        <row r="11">
          <cell r="B11" t="str">
            <v>Dr.N.Maheswari</v>
          </cell>
          <cell r="C11">
            <v>0</v>
          </cell>
          <cell r="D11" t="str">
            <v>Sr.Rsdt</v>
          </cell>
          <cell r="E11" t="str">
            <v>Anatomy</v>
          </cell>
          <cell r="F11">
            <v>572810110007520</v>
          </cell>
          <cell r="G11">
            <v>80000</v>
          </cell>
        </row>
        <row r="12">
          <cell r="B12" t="str">
            <v>Dr.C.Sree Venu Prasad</v>
          </cell>
          <cell r="C12">
            <v>0</v>
          </cell>
          <cell r="D12" t="str">
            <v>Tutor</v>
          </cell>
          <cell r="E12" t="str">
            <v>Anatomy</v>
          </cell>
          <cell r="F12">
            <v>572818210000023</v>
          </cell>
          <cell r="G12">
            <v>35000</v>
          </cell>
        </row>
        <row r="13">
          <cell r="B13" t="str">
            <v>Dr.M.Neelima</v>
          </cell>
          <cell r="C13">
            <v>0</v>
          </cell>
          <cell r="D13" t="str">
            <v>Tutor</v>
          </cell>
          <cell r="E13" t="str">
            <v>Anatomy</v>
          </cell>
          <cell r="F13">
            <v>572810110007481</v>
          </cell>
          <cell r="G13">
            <v>35000</v>
          </cell>
        </row>
        <row r="14">
          <cell r="B14" t="str">
            <v>Dr.Nusi Mallikarjuna Reddy</v>
          </cell>
          <cell r="C14">
            <v>0</v>
          </cell>
          <cell r="D14" t="str">
            <v>Tutor</v>
          </cell>
          <cell r="E14" t="str">
            <v>Anatomy</v>
          </cell>
          <cell r="F14">
            <v>565910110011270</v>
          </cell>
          <cell r="G14">
            <v>30000</v>
          </cell>
        </row>
        <row r="15">
          <cell r="B15" t="str">
            <v>Dr.P.Ashok Kumar</v>
          </cell>
          <cell r="C15">
            <v>0</v>
          </cell>
          <cell r="D15" t="str">
            <v>Tutor</v>
          </cell>
          <cell r="E15" t="str">
            <v>Anatomy</v>
          </cell>
          <cell r="F15">
            <v>572811610000625</v>
          </cell>
          <cell r="G15">
            <v>30000</v>
          </cell>
        </row>
        <row r="16">
          <cell r="B16" t="str">
            <v>Dr.CH.Kiran Kumar</v>
          </cell>
          <cell r="C16">
            <v>0</v>
          </cell>
          <cell r="D16" t="str">
            <v>Prof</v>
          </cell>
          <cell r="E16" t="str">
            <v>Physiology</v>
          </cell>
          <cell r="F16">
            <v>572810110007687</v>
          </cell>
          <cell r="G16">
            <v>250000</v>
          </cell>
        </row>
        <row r="17">
          <cell r="B17" t="str">
            <v>Dr.Madiha Mehvish</v>
          </cell>
          <cell r="C17">
            <v>0</v>
          </cell>
          <cell r="D17" t="str">
            <v>Assoc.Prof</v>
          </cell>
          <cell r="E17" t="str">
            <v>Physiology</v>
          </cell>
          <cell r="F17">
            <v>572810110007569</v>
          </cell>
          <cell r="G17">
            <v>100000</v>
          </cell>
        </row>
        <row r="18">
          <cell r="B18" t="str">
            <v>Mr. Z. Naveen Kumar</v>
          </cell>
          <cell r="C18">
            <v>0</v>
          </cell>
          <cell r="D18" t="str">
            <v>Asst. Prof</v>
          </cell>
          <cell r="E18" t="str">
            <v>Physiology</v>
          </cell>
          <cell r="F18">
            <v>572810110000463</v>
          </cell>
          <cell r="G18">
            <v>115000</v>
          </cell>
        </row>
        <row r="19">
          <cell r="B19" t="str">
            <v>Dr.S.Neha Tameem</v>
          </cell>
          <cell r="C19">
            <v>0</v>
          </cell>
          <cell r="D19" t="str">
            <v>Asst. Prof</v>
          </cell>
          <cell r="E19" t="str">
            <v>Physiology</v>
          </cell>
          <cell r="F19">
            <v>572816310000080</v>
          </cell>
          <cell r="G19">
            <v>120000</v>
          </cell>
        </row>
        <row r="20">
          <cell r="B20" t="str">
            <v xml:space="preserve">Dr.A.Venkata Siva Kumar </v>
          </cell>
          <cell r="C20">
            <v>0</v>
          </cell>
          <cell r="D20" t="str">
            <v>Asst. Prof</v>
          </cell>
          <cell r="E20" t="str">
            <v>Physiology</v>
          </cell>
          <cell r="F20">
            <v>572810110007751</v>
          </cell>
          <cell r="G20">
            <v>80000</v>
          </cell>
        </row>
        <row r="21">
          <cell r="B21" t="str">
            <v>Dr.P.Naresh Kumar Reddy</v>
          </cell>
          <cell r="C21">
            <v>0</v>
          </cell>
          <cell r="D21" t="str">
            <v>Tutor</v>
          </cell>
          <cell r="E21" t="str">
            <v>Physiology</v>
          </cell>
          <cell r="F21">
            <v>572810110007577</v>
          </cell>
          <cell r="G21">
            <v>30000</v>
          </cell>
        </row>
        <row r="22">
          <cell r="B22" t="str">
            <v>Dr.V.Akhila</v>
          </cell>
          <cell r="C22">
            <v>0</v>
          </cell>
          <cell r="D22" t="str">
            <v>Tutor</v>
          </cell>
          <cell r="E22" t="str">
            <v>Physiology</v>
          </cell>
          <cell r="F22">
            <v>572816710000174</v>
          </cell>
          <cell r="G22">
            <v>30000</v>
          </cell>
        </row>
        <row r="23">
          <cell r="B23" t="str">
            <v>Dr.Kommoji Chandrakala</v>
          </cell>
          <cell r="C23">
            <v>0</v>
          </cell>
          <cell r="D23" t="str">
            <v>Tutor</v>
          </cell>
          <cell r="E23" t="str">
            <v>Physiology</v>
          </cell>
          <cell r="F23">
            <v>565910110011269</v>
          </cell>
          <cell r="G23">
            <v>35000</v>
          </cell>
        </row>
        <row r="24">
          <cell r="B24" t="str">
            <v>Dr.Sare Sashank</v>
          </cell>
          <cell r="C24">
            <v>0</v>
          </cell>
          <cell r="D24" t="str">
            <v>Tutor</v>
          </cell>
          <cell r="E24" t="str">
            <v>Physiology</v>
          </cell>
          <cell r="F24">
            <v>572818210000568</v>
          </cell>
          <cell r="G24">
            <v>35000</v>
          </cell>
        </row>
        <row r="25">
          <cell r="B25" t="str">
            <v>Vempalli Mahammad Rafi</v>
          </cell>
          <cell r="C25">
            <v>0</v>
          </cell>
          <cell r="D25" t="str">
            <v>Tutor</v>
          </cell>
          <cell r="E25" t="str">
            <v>Physiology</v>
          </cell>
          <cell r="F25">
            <v>572810110007774</v>
          </cell>
          <cell r="G25">
            <v>70000</v>
          </cell>
        </row>
        <row r="26">
          <cell r="B26" t="str">
            <v>Dr. K. Durga Prasad</v>
          </cell>
          <cell r="C26">
            <v>0</v>
          </cell>
          <cell r="D26" t="str">
            <v>Prof</v>
          </cell>
          <cell r="E26" t="str">
            <v>Biochemistry</v>
          </cell>
          <cell r="F26">
            <v>572816310000011</v>
          </cell>
          <cell r="G26">
            <v>150000</v>
          </cell>
        </row>
        <row r="27">
          <cell r="B27" t="str">
            <v>Dr.V.S.Swapna</v>
          </cell>
          <cell r="C27">
            <v>0</v>
          </cell>
          <cell r="D27" t="str">
            <v>Prof</v>
          </cell>
          <cell r="E27" t="str">
            <v>Biochemistry</v>
          </cell>
          <cell r="F27">
            <v>572810110007323</v>
          </cell>
          <cell r="G27">
            <v>150000</v>
          </cell>
        </row>
        <row r="28">
          <cell r="B28" t="str">
            <v>Dr.Y.Naresh</v>
          </cell>
          <cell r="C28">
            <v>0</v>
          </cell>
          <cell r="D28" t="str">
            <v>Prof</v>
          </cell>
          <cell r="E28" t="str">
            <v>Biochemistry</v>
          </cell>
          <cell r="F28">
            <v>572810310000254</v>
          </cell>
          <cell r="G28">
            <v>150000</v>
          </cell>
        </row>
        <row r="29">
          <cell r="B29" t="str">
            <v>Dr.B.Indumathi</v>
          </cell>
          <cell r="C29">
            <v>0</v>
          </cell>
          <cell r="D29" t="str">
            <v>Asst Prof</v>
          </cell>
          <cell r="E29" t="str">
            <v>Biochemistry</v>
          </cell>
          <cell r="F29">
            <v>572810110006466</v>
          </cell>
          <cell r="G29">
            <v>67500</v>
          </cell>
        </row>
        <row r="30">
          <cell r="B30" t="str">
            <v>Dr.Nidhaulla</v>
          </cell>
          <cell r="C30">
            <v>0</v>
          </cell>
          <cell r="D30" t="str">
            <v>Asst. Prof</v>
          </cell>
          <cell r="E30" t="str">
            <v>Biochemistry</v>
          </cell>
          <cell r="F30">
            <v>862810110017749</v>
          </cell>
          <cell r="G30">
            <v>100000</v>
          </cell>
        </row>
        <row r="31">
          <cell r="B31" t="str">
            <v>Dr.S.Huzaifah Rahiman</v>
          </cell>
          <cell r="C31">
            <v>0</v>
          </cell>
          <cell r="D31" t="str">
            <v>Tutor</v>
          </cell>
          <cell r="E31" t="str">
            <v>Biochemistry</v>
          </cell>
          <cell r="F31">
            <v>572811610000327</v>
          </cell>
          <cell r="G31">
            <v>35000</v>
          </cell>
        </row>
        <row r="32">
          <cell r="B32" t="str">
            <v>Dr.Shaik Abdul Muqeeth</v>
          </cell>
          <cell r="C32">
            <v>0</v>
          </cell>
          <cell r="D32" t="str">
            <v>Tutor</v>
          </cell>
          <cell r="E32" t="str">
            <v>Biochemistry</v>
          </cell>
          <cell r="F32">
            <v>572810110007673</v>
          </cell>
          <cell r="G32">
            <v>35000</v>
          </cell>
        </row>
        <row r="33">
          <cell r="B33" t="str">
            <v>Dr.K.Divya Sree</v>
          </cell>
          <cell r="C33">
            <v>0</v>
          </cell>
          <cell r="D33" t="str">
            <v>Tutor</v>
          </cell>
          <cell r="E33" t="str">
            <v>Biochemistry</v>
          </cell>
          <cell r="F33">
            <v>572810110005685</v>
          </cell>
          <cell r="G33">
            <v>35000</v>
          </cell>
        </row>
        <row r="34">
          <cell r="B34" t="str">
            <v>Dr.A.P.Narasimha Rao</v>
          </cell>
          <cell r="C34">
            <v>0</v>
          </cell>
          <cell r="D34" t="str">
            <v>Prof</v>
          </cell>
          <cell r="E34" t="str">
            <v>Pharmacology</v>
          </cell>
          <cell r="F34">
            <v>572810110007443</v>
          </cell>
          <cell r="G34">
            <v>160000</v>
          </cell>
        </row>
        <row r="35">
          <cell r="B35" t="str">
            <v>Mrs. Anjaly Mary Varghese</v>
          </cell>
          <cell r="C35">
            <v>0</v>
          </cell>
          <cell r="D35" t="str">
            <v>Asst. Prof</v>
          </cell>
          <cell r="E35" t="str">
            <v>Pharmacology</v>
          </cell>
          <cell r="F35">
            <v>572810110000480</v>
          </cell>
          <cell r="G35">
            <v>95000</v>
          </cell>
        </row>
        <row r="36">
          <cell r="B36" t="str">
            <v>Dr.C.A.Ragavendra Varma</v>
          </cell>
          <cell r="C36">
            <v>0</v>
          </cell>
          <cell r="D36" t="str">
            <v>Asst.Prof</v>
          </cell>
          <cell r="E36" t="str">
            <v>Pharmacology</v>
          </cell>
          <cell r="F36">
            <v>572810110006384</v>
          </cell>
          <cell r="G36">
            <v>90000</v>
          </cell>
        </row>
        <row r="37">
          <cell r="B37" t="str">
            <v>Dr.K.Nagavishnu</v>
          </cell>
          <cell r="C37">
            <v>0</v>
          </cell>
          <cell r="D37" t="str">
            <v>Sr.Rsdt</v>
          </cell>
          <cell r="E37" t="str">
            <v>Pharmacology</v>
          </cell>
          <cell r="F37">
            <v>572810310000339</v>
          </cell>
          <cell r="G37">
            <v>80000</v>
          </cell>
        </row>
        <row r="38">
          <cell r="B38" t="str">
            <v>Dr.A.Bala Venkat</v>
          </cell>
          <cell r="C38">
            <v>0</v>
          </cell>
          <cell r="D38" t="str">
            <v>Veterinay Doctro</v>
          </cell>
          <cell r="E38" t="str">
            <v>Pharmacology</v>
          </cell>
          <cell r="F38">
            <v>572810310000262</v>
          </cell>
          <cell r="G38">
            <v>35000</v>
          </cell>
        </row>
        <row r="39">
          <cell r="B39" t="str">
            <v>Dr.G.Sumanth Kumar</v>
          </cell>
          <cell r="C39">
            <v>0</v>
          </cell>
          <cell r="D39" t="str">
            <v>Tutor</v>
          </cell>
          <cell r="E39" t="str">
            <v>Pharmacology</v>
          </cell>
          <cell r="F39">
            <v>572818210000318</v>
          </cell>
          <cell r="G39">
            <v>35000</v>
          </cell>
        </row>
        <row r="40">
          <cell r="B40" t="str">
            <v>Dr.P.Pravalika</v>
          </cell>
          <cell r="C40">
            <v>0</v>
          </cell>
          <cell r="D40" t="str">
            <v>Tutor</v>
          </cell>
          <cell r="E40" t="str">
            <v>Pharmacology</v>
          </cell>
          <cell r="F40">
            <v>572818210000569</v>
          </cell>
          <cell r="G40">
            <v>35000</v>
          </cell>
        </row>
        <row r="41">
          <cell r="B41" t="str">
            <v>Dr.M.Janaki</v>
          </cell>
          <cell r="C41">
            <v>0</v>
          </cell>
          <cell r="D41" t="str">
            <v>Prof</v>
          </cell>
          <cell r="E41" t="str">
            <v>Pathology</v>
          </cell>
          <cell r="F41">
            <v>572816710000037</v>
          </cell>
          <cell r="G41">
            <v>250000</v>
          </cell>
        </row>
        <row r="42">
          <cell r="B42" t="str">
            <v>Dr.Satish Arora</v>
          </cell>
          <cell r="C42">
            <v>0</v>
          </cell>
          <cell r="D42" t="str">
            <v>Prof</v>
          </cell>
          <cell r="E42" t="str">
            <v>Pathology</v>
          </cell>
          <cell r="F42" t="str">
            <v>572816510000038</v>
          </cell>
          <cell r="G42">
            <v>120000</v>
          </cell>
        </row>
        <row r="43">
          <cell r="B43" t="str">
            <v>Dr.Shaik Hasham Hussain</v>
          </cell>
          <cell r="C43">
            <v>0</v>
          </cell>
          <cell r="D43" t="str">
            <v>Prof</v>
          </cell>
          <cell r="E43" t="str">
            <v>Pathology</v>
          </cell>
          <cell r="F43" t="str">
            <v>572816510000188</v>
          </cell>
          <cell r="G43">
            <v>150000</v>
          </cell>
        </row>
        <row r="44">
          <cell r="B44" t="str">
            <v>Dr.M.Anil Kumar</v>
          </cell>
          <cell r="C44">
            <v>0</v>
          </cell>
          <cell r="D44" t="str">
            <v>Assoc. Prof</v>
          </cell>
          <cell r="E44" t="str">
            <v>Pathology</v>
          </cell>
          <cell r="F44" t="str">
            <v>572810310000365</v>
          </cell>
          <cell r="G44">
            <v>110000</v>
          </cell>
        </row>
        <row r="45">
          <cell r="B45" t="str">
            <v>Dr.A.Hima Bindu</v>
          </cell>
          <cell r="C45">
            <v>0</v>
          </cell>
          <cell r="D45" t="str">
            <v>Assoc. Prof</v>
          </cell>
          <cell r="E45" t="str">
            <v>Pathology</v>
          </cell>
          <cell r="F45" t="str">
            <v>572818210000175</v>
          </cell>
          <cell r="G45">
            <v>120000</v>
          </cell>
        </row>
        <row r="46">
          <cell r="B46" t="str">
            <v>Dr.Usha N</v>
          </cell>
          <cell r="C46">
            <v>0</v>
          </cell>
          <cell r="D46" t="str">
            <v>Asst.Prof</v>
          </cell>
          <cell r="E46" t="str">
            <v>Pathology</v>
          </cell>
          <cell r="F46" t="str">
            <v>572810310000387</v>
          </cell>
          <cell r="G46">
            <v>75000</v>
          </cell>
        </row>
        <row r="47">
          <cell r="B47" t="str">
            <v>Dr.V.Suryasena Reddy</v>
          </cell>
          <cell r="C47">
            <v>0</v>
          </cell>
          <cell r="D47" t="str">
            <v>Asst.Prof</v>
          </cell>
          <cell r="E47" t="str">
            <v>Pathology</v>
          </cell>
          <cell r="F47" t="str">
            <v>572810110007096</v>
          </cell>
          <cell r="G47">
            <v>100000</v>
          </cell>
        </row>
        <row r="48">
          <cell r="B48" t="str">
            <v>Dr.Kandala Jeevan Sampath Kumar</v>
          </cell>
          <cell r="C48">
            <v>0</v>
          </cell>
          <cell r="D48" t="str">
            <v>Asst.Prof</v>
          </cell>
          <cell r="E48" t="str">
            <v>Pathology</v>
          </cell>
          <cell r="F48" t="str">
            <v>572810110007591</v>
          </cell>
          <cell r="G48">
            <v>100000</v>
          </cell>
        </row>
        <row r="49">
          <cell r="B49" t="str">
            <v>Dr.Ulligaddala Soujanya</v>
          </cell>
          <cell r="C49">
            <v>0</v>
          </cell>
          <cell r="D49" t="str">
            <v>Asst.Prof</v>
          </cell>
          <cell r="E49" t="str">
            <v>Pathology</v>
          </cell>
          <cell r="F49" t="str">
            <v>572810110007733</v>
          </cell>
          <cell r="G49">
            <v>100000</v>
          </cell>
        </row>
        <row r="50">
          <cell r="B50" t="str">
            <v>Dr.Syed Mohammad Shuja</v>
          </cell>
          <cell r="C50">
            <v>0</v>
          </cell>
          <cell r="D50" t="str">
            <v>Asst.Prof</v>
          </cell>
          <cell r="E50" t="str">
            <v>Pathology</v>
          </cell>
          <cell r="F50" t="str">
            <v>572818210000824</v>
          </cell>
          <cell r="G50">
            <v>100000</v>
          </cell>
        </row>
        <row r="51">
          <cell r="B51" t="str">
            <v>Dr.M.Deepthi</v>
          </cell>
          <cell r="C51">
            <v>0</v>
          </cell>
          <cell r="D51" t="str">
            <v>Sr.Rsdt</v>
          </cell>
          <cell r="E51" t="str">
            <v>Pathology</v>
          </cell>
          <cell r="F51" t="str">
            <v>572818210000730</v>
          </cell>
          <cell r="G51">
            <v>75000</v>
          </cell>
        </row>
        <row r="52">
          <cell r="B52" t="str">
            <v>Dr.T.Naga Chandana</v>
          </cell>
          <cell r="C52">
            <v>0</v>
          </cell>
          <cell r="D52" t="str">
            <v>Sr.Rsdt</v>
          </cell>
          <cell r="E52" t="str">
            <v>Pathology</v>
          </cell>
          <cell r="F52" t="str">
            <v>572810110006367</v>
          </cell>
          <cell r="G52">
            <v>80000</v>
          </cell>
        </row>
        <row r="53">
          <cell r="B53" t="str">
            <v>Dr.P.Rahul Mithra</v>
          </cell>
          <cell r="C53">
            <v>0</v>
          </cell>
          <cell r="D53" t="str">
            <v>Tutor</v>
          </cell>
          <cell r="E53" t="str">
            <v>Pathology</v>
          </cell>
          <cell r="F53" t="str">
            <v>572816510000322</v>
          </cell>
          <cell r="G53">
            <v>30000</v>
          </cell>
        </row>
        <row r="54">
          <cell r="B54" t="str">
            <v>Dr.V.Vishnu</v>
          </cell>
          <cell r="C54">
            <v>0</v>
          </cell>
          <cell r="D54" t="str">
            <v>Tutor</v>
          </cell>
          <cell r="E54" t="str">
            <v>Pathology</v>
          </cell>
          <cell r="F54" t="str">
            <v>572810110007589</v>
          </cell>
          <cell r="G54">
            <v>30000</v>
          </cell>
        </row>
        <row r="55">
          <cell r="B55" t="str">
            <v>Dr. S. Sreedevi</v>
          </cell>
          <cell r="C55">
            <v>0</v>
          </cell>
          <cell r="D55" t="str">
            <v>Prof</v>
          </cell>
          <cell r="E55" t="str">
            <v>Microbiology</v>
          </cell>
          <cell r="F55">
            <v>572816710000014</v>
          </cell>
          <cell r="G55">
            <v>150000</v>
          </cell>
        </row>
        <row r="56">
          <cell r="B56" t="str">
            <v>Dr.S.Usha Vidyarani</v>
          </cell>
          <cell r="C56">
            <v>0</v>
          </cell>
          <cell r="D56" t="str">
            <v>Prof</v>
          </cell>
          <cell r="E56" t="str">
            <v>Microbiology</v>
          </cell>
          <cell r="F56">
            <v>572810110006751</v>
          </cell>
          <cell r="G56">
            <v>150000</v>
          </cell>
        </row>
        <row r="57">
          <cell r="B57" t="str">
            <v>Dr.G.Swarna Latha</v>
          </cell>
          <cell r="C57">
            <v>0</v>
          </cell>
          <cell r="D57" t="str">
            <v>Prof</v>
          </cell>
          <cell r="E57" t="str">
            <v>Microbiology</v>
          </cell>
          <cell r="F57">
            <v>572819210000017</v>
          </cell>
          <cell r="G57">
            <v>200000</v>
          </cell>
        </row>
        <row r="58">
          <cell r="B58" t="str">
            <v>Dr.J.Balakrishna</v>
          </cell>
          <cell r="C58">
            <v>0</v>
          </cell>
          <cell r="D58" t="str">
            <v>Asst. Prof</v>
          </cell>
          <cell r="E58" t="str">
            <v>Microbiology</v>
          </cell>
          <cell r="F58">
            <v>572816510000066</v>
          </cell>
          <cell r="G58">
            <v>90000</v>
          </cell>
        </row>
        <row r="59">
          <cell r="B59" t="str">
            <v>Dr.G.Saranya</v>
          </cell>
          <cell r="C59">
            <v>0</v>
          </cell>
          <cell r="D59" t="str">
            <v>Asst. Prof</v>
          </cell>
          <cell r="E59" t="str">
            <v>Microbiology</v>
          </cell>
          <cell r="F59">
            <v>572810110007438</v>
          </cell>
          <cell r="G59">
            <v>100000</v>
          </cell>
        </row>
        <row r="60">
          <cell r="B60" t="str">
            <v>Dr.K.Swetha</v>
          </cell>
          <cell r="C60">
            <v>0</v>
          </cell>
          <cell r="D60" t="str">
            <v>Asst. Prof</v>
          </cell>
          <cell r="E60" t="str">
            <v>Microbiology</v>
          </cell>
          <cell r="F60">
            <v>572811610000399</v>
          </cell>
          <cell r="G60">
            <v>80000</v>
          </cell>
        </row>
        <row r="61">
          <cell r="B61" t="str">
            <v>Dr.D.Shabber</v>
          </cell>
          <cell r="C61">
            <v>0</v>
          </cell>
          <cell r="D61" t="str">
            <v>Tutor</v>
          </cell>
          <cell r="E61" t="str">
            <v>Microbiology</v>
          </cell>
          <cell r="F61">
            <v>573818210000246</v>
          </cell>
          <cell r="G61">
            <v>35000</v>
          </cell>
        </row>
        <row r="62">
          <cell r="B62" t="str">
            <v>Dr.R.Sreekanth Reddy</v>
          </cell>
          <cell r="C62">
            <v>0</v>
          </cell>
          <cell r="D62" t="str">
            <v>Tutor</v>
          </cell>
          <cell r="E62" t="str">
            <v>Microbiology</v>
          </cell>
          <cell r="F62">
            <v>572810110007688</v>
          </cell>
          <cell r="G62">
            <v>30000</v>
          </cell>
        </row>
        <row r="63">
          <cell r="B63" t="str">
            <v>Dr. M.A. Mushtaq Pasha</v>
          </cell>
          <cell r="C63">
            <v>0</v>
          </cell>
          <cell r="D63" t="str">
            <v>Prof</v>
          </cell>
          <cell r="E63" t="str">
            <v>SPM</v>
          </cell>
          <cell r="F63">
            <v>572816510000048</v>
          </cell>
          <cell r="G63">
            <v>160000</v>
          </cell>
        </row>
        <row r="64">
          <cell r="B64" t="str">
            <v>Dr. Afsar Fatima</v>
          </cell>
          <cell r="C64">
            <v>0</v>
          </cell>
          <cell r="D64" t="str">
            <v>Prof</v>
          </cell>
          <cell r="E64" t="str">
            <v>SPM</v>
          </cell>
          <cell r="F64">
            <v>572816710000026</v>
          </cell>
          <cell r="G64">
            <v>150000</v>
          </cell>
        </row>
        <row r="65">
          <cell r="B65" t="str">
            <v>Dr.T.Siri Gouri</v>
          </cell>
          <cell r="C65">
            <v>0</v>
          </cell>
          <cell r="D65" t="str">
            <v>Assoc.Prof</v>
          </cell>
          <cell r="E65" t="str">
            <v>SPM</v>
          </cell>
          <cell r="F65">
            <v>572816710000039</v>
          </cell>
          <cell r="G65">
            <v>100000</v>
          </cell>
        </row>
        <row r="66">
          <cell r="B66" t="str">
            <v>Dr.Mullangi Thanuja</v>
          </cell>
          <cell r="C66">
            <v>0</v>
          </cell>
          <cell r="D66" t="str">
            <v>Asst Prof</v>
          </cell>
          <cell r="E66" t="str">
            <v>SPM</v>
          </cell>
          <cell r="F66">
            <v>572810110007818</v>
          </cell>
          <cell r="G66">
            <v>120000</v>
          </cell>
        </row>
        <row r="67">
          <cell r="B67" t="str">
            <v>Dr.A.Madhu</v>
          </cell>
          <cell r="C67">
            <v>0</v>
          </cell>
          <cell r="D67" t="str">
            <v>Statistian</v>
          </cell>
          <cell r="E67" t="str">
            <v>SPM</v>
          </cell>
          <cell r="F67">
            <v>572810110007194</v>
          </cell>
          <cell r="G67">
            <v>40000</v>
          </cell>
        </row>
        <row r="68">
          <cell r="B68" t="str">
            <v>Dr.C.Baba Kalandar</v>
          </cell>
          <cell r="C68">
            <v>0</v>
          </cell>
          <cell r="D68" t="str">
            <v>Medical Officer</v>
          </cell>
          <cell r="E68" t="str">
            <v>SPM(UHC)</v>
          </cell>
          <cell r="F68">
            <v>572810110005903</v>
          </cell>
          <cell r="G68">
            <v>30000</v>
          </cell>
        </row>
        <row r="69">
          <cell r="B69" t="str">
            <v>Dr.J.D.Bharath</v>
          </cell>
          <cell r="C69">
            <v>0</v>
          </cell>
          <cell r="D69" t="str">
            <v>Medical Officer</v>
          </cell>
          <cell r="E69" t="str">
            <v>SPM(RHC)</v>
          </cell>
          <cell r="F69">
            <v>572816510000328</v>
          </cell>
          <cell r="G69">
            <v>30000</v>
          </cell>
        </row>
        <row r="70">
          <cell r="B70" t="str">
            <v>Dr.M.Supriya</v>
          </cell>
          <cell r="C70">
            <v>0</v>
          </cell>
          <cell r="D70" t="str">
            <v>Medical Officer</v>
          </cell>
          <cell r="E70" t="str">
            <v>SPM</v>
          </cell>
          <cell r="F70">
            <v>565910110011382</v>
          </cell>
          <cell r="G70">
            <v>30000</v>
          </cell>
        </row>
        <row r="71">
          <cell r="B71" t="str">
            <v>V.Narasimhudu</v>
          </cell>
          <cell r="C71">
            <v>0</v>
          </cell>
          <cell r="D71" t="str">
            <v>M.S.Work</v>
          </cell>
          <cell r="E71" t="str">
            <v>SPM</v>
          </cell>
          <cell r="F71">
            <v>572810110005598</v>
          </cell>
          <cell r="G71">
            <v>22000</v>
          </cell>
        </row>
        <row r="72">
          <cell r="B72" t="str">
            <v>Dr.M.Jagadeesh Naik</v>
          </cell>
          <cell r="C72">
            <v>0</v>
          </cell>
          <cell r="D72" t="str">
            <v>Prof</v>
          </cell>
          <cell r="E72" t="str">
            <v>Forensic Med.</v>
          </cell>
          <cell r="F72">
            <v>572810110007566</v>
          </cell>
          <cell r="G72">
            <v>300000</v>
          </cell>
        </row>
        <row r="73">
          <cell r="B73" t="str">
            <v>Dr.D.Vijaya Ragavendra</v>
          </cell>
          <cell r="C73">
            <v>0</v>
          </cell>
          <cell r="D73" t="str">
            <v>Assoc.Prof</v>
          </cell>
          <cell r="E73" t="str">
            <v>Forensic Med.</v>
          </cell>
          <cell r="F73">
            <v>572810110007762</v>
          </cell>
          <cell r="G73">
            <v>160000</v>
          </cell>
        </row>
        <row r="74">
          <cell r="B74" t="str">
            <v>Dr.Gurram Venkata Gopi</v>
          </cell>
          <cell r="C74">
            <v>0</v>
          </cell>
          <cell r="D74" t="str">
            <v>Tutor</v>
          </cell>
          <cell r="E74" t="str">
            <v>Forensic Med.</v>
          </cell>
          <cell r="F74">
            <v>572818210000006</v>
          </cell>
          <cell r="G74">
            <v>35000</v>
          </cell>
        </row>
        <row r="75">
          <cell r="B75" t="str">
            <v>Dr.Shaik Jilani</v>
          </cell>
          <cell r="C75">
            <v>0</v>
          </cell>
          <cell r="D75" t="str">
            <v>Tutor</v>
          </cell>
          <cell r="E75" t="str">
            <v>Forensic Med.</v>
          </cell>
          <cell r="F75">
            <v>572810110007581</v>
          </cell>
          <cell r="G75">
            <v>35000</v>
          </cell>
        </row>
        <row r="76">
          <cell r="B76" t="str">
            <v>TOTAL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6684500</v>
          </cell>
        </row>
        <row r="87">
          <cell r="B87" t="str">
            <v>Dr. K. Madhusudhan Reddy</v>
          </cell>
          <cell r="C87">
            <v>0</v>
          </cell>
          <cell r="D87" t="str">
            <v>Prof-Medical Superiented</v>
          </cell>
          <cell r="E87" t="str">
            <v>Anaesthesia</v>
          </cell>
          <cell r="F87">
            <v>572816510000117</v>
          </cell>
          <cell r="G87">
            <v>200000</v>
          </cell>
        </row>
        <row r="88">
          <cell r="B88" t="str">
            <v>Dr. G. Vijaya Kumar</v>
          </cell>
          <cell r="C88">
            <v>0</v>
          </cell>
          <cell r="D88" t="str">
            <v>Prof-HOD</v>
          </cell>
          <cell r="E88" t="str">
            <v>Medicine</v>
          </cell>
          <cell r="F88">
            <v>572816510000068</v>
          </cell>
          <cell r="G88">
            <v>350000</v>
          </cell>
        </row>
        <row r="89">
          <cell r="B89" t="str">
            <v>Dr.P.Sudhakar</v>
          </cell>
          <cell r="C89">
            <v>0</v>
          </cell>
          <cell r="D89" t="str">
            <v>Prof</v>
          </cell>
          <cell r="E89" t="str">
            <v>Medicine</v>
          </cell>
          <cell r="F89">
            <v>573010110003520</v>
          </cell>
          <cell r="G89">
            <v>250000</v>
          </cell>
        </row>
        <row r="90">
          <cell r="B90" t="str">
            <v>Dr.M.Harinadha Reddy</v>
          </cell>
          <cell r="C90">
            <v>0</v>
          </cell>
          <cell r="D90" t="str">
            <v>Prof</v>
          </cell>
          <cell r="E90" t="str">
            <v>Medicine</v>
          </cell>
          <cell r="F90">
            <v>565910110011255</v>
          </cell>
          <cell r="G90">
            <v>120000</v>
          </cell>
        </row>
        <row r="91">
          <cell r="B91" t="str">
            <v>Dr.P.V.Ram Prasad</v>
          </cell>
          <cell r="C91">
            <v>0</v>
          </cell>
          <cell r="D91" t="str">
            <v>Prof</v>
          </cell>
          <cell r="E91" t="str">
            <v>Medicine</v>
          </cell>
          <cell r="F91">
            <v>572810110007387</v>
          </cell>
          <cell r="G91">
            <v>120000</v>
          </cell>
        </row>
        <row r="92">
          <cell r="B92" t="str">
            <v>Dr.K.V.Somasekhar Reddy</v>
          </cell>
          <cell r="C92">
            <v>0</v>
          </cell>
          <cell r="D92" t="str">
            <v>Prof</v>
          </cell>
          <cell r="E92" t="str">
            <v>Medicine</v>
          </cell>
          <cell r="F92">
            <v>572816510000067</v>
          </cell>
          <cell r="G92">
            <v>70000</v>
          </cell>
        </row>
        <row r="93">
          <cell r="B93" t="str">
            <v>Dr.Keluth Chavan Ravi Sreenivasa Naik</v>
          </cell>
          <cell r="C93">
            <v>0</v>
          </cell>
          <cell r="D93" t="str">
            <v>Prof</v>
          </cell>
          <cell r="E93" t="str">
            <v>Medicine</v>
          </cell>
          <cell r="F93">
            <v>868910110019350</v>
          </cell>
          <cell r="G93">
            <v>120000</v>
          </cell>
        </row>
        <row r="94">
          <cell r="B94" t="str">
            <v>Dr.Varun Kumar Reddy</v>
          </cell>
          <cell r="C94">
            <v>0</v>
          </cell>
          <cell r="D94" t="str">
            <v>Assoc. Prof</v>
          </cell>
          <cell r="E94" t="str">
            <v>Medicine</v>
          </cell>
          <cell r="F94">
            <v>572816510000173</v>
          </cell>
          <cell r="G94">
            <v>70000</v>
          </cell>
        </row>
        <row r="95">
          <cell r="B95" t="str">
            <v>Dr.B.Sarath Kumar Reddy</v>
          </cell>
          <cell r="C95">
            <v>0</v>
          </cell>
          <cell r="D95" t="str">
            <v>Assoc. Prof</v>
          </cell>
          <cell r="E95" t="str">
            <v>Medicine</v>
          </cell>
          <cell r="F95">
            <v>572811610000177</v>
          </cell>
          <cell r="G95">
            <v>100000</v>
          </cell>
        </row>
        <row r="96">
          <cell r="B96" t="str">
            <v>Dr.S.Vijay Babu</v>
          </cell>
          <cell r="C96">
            <v>0</v>
          </cell>
          <cell r="D96" t="str">
            <v>Assoc. Prof</v>
          </cell>
          <cell r="E96" t="str">
            <v>Medicine</v>
          </cell>
          <cell r="F96">
            <v>572816510000069</v>
          </cell>
          <cell r="G96">
            <v>65000</v>
          </cell>
        </row>
        <row r="97">
          <cell r="B97" t="str">
            <v>Dr.V.Deepak Kumar</v>
          </cell>
          <cell r="C97">
            <v>0</v>
          </cell>
          <cell r="D97" t="str">
            <v>Assoc. Prof</v>
          </cell>
          <cell r="E97" t="str">
            <v>Medicine</v>
          </cell>
          <cell r="F97">
            <v>572816510000073</v>
          </cell>
          <cell r="G97">
            <v>65000</v>
          </cell>
        </row>
        <row r="98">
          <cell r="B98" t="str">
            <v>Dr.P.Nagarjun Reddy</v>
          </cell>
          <cell r="C98">
            <v>0</v>
          </cell>
          <cell r="D98" t="str">
            <v>Assoc. Prof</v>
          </cell>
          <cell r="E98" t="str">
            <v>Medicine</v>
          </cell>
          <cell r="F98">
            <v>572810110003475</v>
          </cell>
          <cell r="G98">
            <v>100000</v>
          </cell>
        </row>
        <row r="99">
          <cell r="B99" t="str">
            <v>Dr.U.Vivekananda Reddy</v>
          </cell>
          <cell r="C99">
            <v>0</v>
          </cell>
          <cell r="D99" t="str">
            <v>Asst. Prof</v>
          </cell>
          <cell r="E99" t="str">
            <v>Medicine</v>
          </cell>
          <cell r="F99">
            <v>572810110003814</v>
          </cell>
          <cell r="G99">
            <v>100000</v>
          </cell>
        </row>
        <row r="100">
          <cell r="B100" t="str">
            <v>Dr.N.Sreedevi</v>
          </cell>
          <cell r="C100">
            <v>0</v>
          </cell>
          <cell r="D100" t="str">
            <v>Asst. Prof</v>
          </cell>
          <cell r="E100" t="str">
            <v>Medicine</v>
          </cell>
          <cell r="F100">
            <v>572810310000380</v>
          </cell>
          <cell r="G100">
            <v>90000</v>
          </cell>
        </row>
        <row r="101">
          <cell r="B101" t="str">
            <v>Dr.T.Shankar Kumar</v>
          </cell>
          <cell r="C101">
            <v>0</v>
          </cell>
          <cell r="D101" t="str">
            <v>Asst. Prof</v>
          </cell>
          <cell r="E101" t="str">
            <v>Medicine</v>
          </cell>
          <cell r="F101">
            <v>572810310000368</v>
          </cell>
          <cell r="G101">
            <v>100000</v>
          </cell>
        </row>
        <row r="102">
          <cell r="B102" t="str">
            <v>Dr.D.Bala Subramanyam</v>
          </cell>
          <cell r="C102">
            <v>0</v>
          </cell>
          <cell r="D102" t="str">
            <v>Asst. Prof</v>
          </cell>
          <cell r="E102" t="str">
            <v>Medicine</v>
          </cell>
          <cell r="F102">
            <v>572816510000291</v>
          </cell>
          <cell r="G102">
            <v>90000</v>
          </cell>
        </row>
        <row r="103">
          <cell r="B103" t="str">
            <v>Dr.V.Spoorthi</v>
          </cell>
          <cell r="C103">
            <v>0</v>
          </cell>
          <cell r="D103" t="str">
            <v>Asst. Prof</v>
          </cell>
          <cell r="E103" t="str">
            <v>Medicine</v>
          </cell>
          <cell r="F103">
            <v>572810310000392</v>
          </cell>
          <cell r="G103">
            <v>90000</v>
          </cell>
        </row>
        <row r="104">
          <cell r="B104" t="str">
            <v>Dr.T.Karhik</v>
          </cell>
          <cell r="C104">
            <v>0</v>
          </cell>
          <cell r="D104" t="str">
            <v>Asst. Prof</v>
          </cell>
          <cell r="E104" t="str">
            <v>Medicine</v>
          </cell>
          <cell r="F104">
            <v>864510110025778</v>
          </cell>
          <cell r="G104">
            <v>90000</v>
          </cell>
        </row>
        <row r="105">
          <cell r="B105" t="str">
            <v>Dr.K.Hanuma Kumar</v>
          </cell>
          <cell r="C105">
            <v>0</v>
          </cell>
          <cell r="D105" t="str">
            <v>Asst. Prof</v>
          </cell>
          <cell r="E105" t="str">
            <v>Medicine</v>
          </cell>
          <cell r="F105">
            <v>572811610000811</v>
          </cell>
          <cell r="G105">
            <v>100000</v>
          </cell>
        </row>
        <row r="106">
          <cell r="B106" t="str">
            <v>Dr.A.Swetha Rani</v>
          </cell>
          <cell r="C106">
            <v>0</v>
          </cell>
          <cell r="D106" t="str">
            <v>Asst. Prof</v>
          </cell>
          <cell r="E106" t="str">
            <v>Medicine</v>
          </cell>
          <cell r="F106">
            <v>572811610000794</v>
          </cell>
          <cell r="G106">
            <v>75000</v>
          </cell>
        </row>
        <row r="107">
          <cell r="B107" t="str">
            <v>Dr.Maddisetty Murali Krishan</v>
          </cell>
          <cell r="C107">
            <v>0</v>
          </cell>
          <cell r="D107" t="str">
            <v>Asst. Prof</v>
          </cell>
          <cell r="E107" t="str">
            <v>Medicine</v>
          </cell>
          <cell r="F107">
            <v>565910110010631</v>
          </cell>
          <cell r="G107">
            <v>75000</v>
          </cell>
        </row>
        <row r="108">
          <cell r="B108" t="str">
            <v>Dr.Muppala Pavani</v>
          </cell>
          <cell r="C108">
            <v>0</v>
          </cell>
          <cell r="D108" t="str">
            <v>Asst. Prof</v>
          </cell>
          <cell r="E108" t="str">
            <v>Medicine</v>
          </cell>
          <cell r="F108">
            <v>572810110004145</v>
          </cell>
          <cell r="G108">
            <v>75000</v>
          </cell>
        </row>
        <row r="109">
          <cell r="B109" t="str">
            <v>Dr.M.V.Narayana Reddy</v>
          </cell>
          <cell r="C109">
            <v>0</v>
          </cell>
          <cell r="D109" t="str">
            <v>Asst. Prof</v>
          </cell>
          <cell r="E109" t="str">
            <v>Medicine</v>
          </cell>
          <cell r="F109">
            <v>572810110004139</v>
          </cell>
          <cell r="G109">
            <v>100000</v>
          </cell>
        </row>
        <row r="110">
          <cell r="B110" t="str">
            <v>Dr.Lakshmi Knath Reddy</v>
          </cell>
          <cell r="C110">
            <v>0</v>
          </cell>
          <cell r="D110" t="str">
            <v>Sr.Rsdt</v>
          </cell>
          <cell r="E110" t="str">
            <v>Medicine</v>
          </cell>
          <cell r="F110">
            <v>572810310000375</v>
          </cell>
          <cell r="G110">
            <v>75000</v>
          </cell>
        </row>
        <row r="111">
          <cell r="B111" t="str">
            <v>Dr.S.Maheswar Reddy</v>
          </cell>
          <cell r="C111">
            <v>0</v>
          </cell>
          <cell r="D111" t="str">
            <v>Sr.Rsdt</v>
          </cell>
          <cell r="E111" t="str">
            <v>Medicine</v>
          </cell>
          <cell r="F111">
            <v>572810110007424</v>
          </cell>
          <cell r="G111">
            <v>80000</v>
          </cell>
        </row>
        <row r="112">
          <cell r="B112" t="str">
            <v>Dr.M.Sravanthi</v>
          </cell>
          <cell r="C112">
            <v>0</v>
          </cell>
          <cell r="D112" t="str">
            <v>Sr.Rsdt</v>
          </cell>
          <cell r="E112" t="str">
            <v>Medicine</v>
          </cell>
          <cell r="F112">
            <v>572810310000283</v>
          </cell>
          <cell r="G112">
            <v>80000</v>
          </cell>
        </row>
        <row r="113">
          <cell r="B113" t="str">
            <v>Dr.Maniyar Azra Tabassum</v>
          </cell>
          <cell r="C113">
            <v>0</v>
          </cell>
          <cell r="D113" t="str">
            <v>Sr.Rsdt</v>
          </cell>
          <cell r="E113" t="str">
            <v>Medicine</v>
          </cell>
          <cell r="F113">
            <v>572810110003939</v>
          </cell>
          <cell r="G113">
            <v>80000</v>
          </cell>
        </row>
        <row r="114">
          <cell r="B114" t="str">
            <v>Dr.Kamireddy Siva Prasad Reddy</v>
          </cell>
          <cell r="C114">
            <v>0</v>
          </cell>
          <cell r="D114" t="str">
            <v>Sr.Rsdt</v>
          </cell>
          <cell r="E114" t="str">
            <v>Medicine</v>
          </cell>
          <cell r="F114">
            <v>572810110007580</v>
          </cell>
          <cell r="G114">
            <v>80000</v>
          </cell>
        </row>
        <row r="115">
          <cell r="B115" t="str">
            <v>Dr.k.Amruhta Harshala</v>
          </cell>
          <cell r="C115">
            <v>0</v>
          </cell>
          <cell r="D115" t="str">
            <v>Sr.Rsdt</v>
          </cell>
          <cell r="E115" t="str">
            <v>Medicine</v>
          </cell>
          <cell r="F115">
            <v>573010110001603</v>
          </cell>
          <cell r="G115">
            <v>80000</v>
          </cell>
        </row>
        <row r="116">
          <cell r="B116" t="str">
            <v>Dr. P. Chakradhar</v>
          </cell>
          <cell r="C116">
            <v>0</v>
          </cell>
          <cell r="D116" t="str">
            <v>Prof-HOD</v>
          </cell>
          <cell r="E116" t="str">
            <v>TB &amp; CD</v>
          </cell>
          <cell r="F116">
            <v>572816510000076</v>
          </cell>
          <cell r="G116">
            <v>260000</v>
          </cell>
        </row>
        <row r="117">
          <cell r="B117" t="str">
            <v>Dr.B.Suresh</v>
          </cell>
          <cell r="C117">
            <v>0</v>
          </cell>
          <cell r="D117" t="str">
            <v>Prof</v>
          </cell>
          <cell r="E117" t="str">
            <v>TB &amp; CD</v>
          </cell>
          <cell r="F117">
            <v>572810310000379</v>
          </cell>
          <cell r="G117">
            <v>150000</v>
          </cell>
        </row>
        <row r="118">
          <cell r="B118" t="str">
            <v>Dr.Frank Mohan</v>
          </cell>
          <cell r="C118">
            <v>0</v>
          </cell>
          <cell r="D118" t="str">
            <v>Asst. Prof</v>
          </cell>
          <cell r="E118" t="str">
            <v>TB &amp; CD</v>
          </cell>
          <cell r="F118">
            <v>572810110005541</v>
          </cell>
          <cell r="G118">
            <v>90000</v>
          </cell>
        </row>
        <row r="119">
          <cell r="B119" t="str">
            <v>Dr.K.Venkata Manohar</v>
          </cell>
          <cell r="C119">
            <v>0</v>
          </cell>
          <cell r="D119" t="str">
            <v>Asst. Prof</v>
          </cell>
          <cell r="E119" t="str">
            <v>TB &amp; CD</v>
          </cell>
          <cell r="F119">
            <v>572816510000319</v>
          </cell>
          <cell r="G119">
            <v>95000</v>
          </cell>
        </row>
        <row r="120">
          <cell r="B120" t="str">
            <v>Dr.Subhash Reddy</v>
          </cell>
          <cell r="C120">
            <v>0</v>
          </cell>
          <cell r="D120" t="str">
            <v>Sr.Rsdt</v>
          </cell>
          <cell r="E120" t="str">
            <v>TB &amp; CD</v>
          </cell>
          <cell r="F120">
            <v>572816510000077</v>
          </cell>
          <cell r="G120">
            <v>50000</v>
          </cell>
        </row>
        <row r="121">
          <cell r="B121" t="str">
            <v>Dr.M.Vinay kumar Reddy</v>
          </cell>
          <cell r="C121">
            <v>0</v>
          </cell>
          <cell r="D121" t="str">
            <v>Sr.Rsdt</v>
          </cell>
          <cell r="E121" t="str">
            <v>TB &amp; CD</v>
          </cell>
          <cell r="F121">
            <v>572810310000318</v>
          </cell>
          <cell r="G121">
            <v>75000</v>
          </cell>
        </row>
        <row r="122">
          <cell r="B122" t="str">
            <v>Dr. M. Madhavi Latha</v>
          </cell>
          <cell r="C122">
            <v>0</v>
          </cell>
          <cell r="D122" t="str">
            <v>Prof</v>
          </cell>
          <cell r="E122" t="str">
            <v>Dermatology</v>
          </cell>
          <cell r="F122">
            <v>572816710000045</v>
          </cell>
          <cell r="G122">
            <v>250000</v>
          </cell>
        </row>
        <row r="123">
          <cell r="B123" t="str">
            <v>Dr.T.Praveena</v>
          </cell>
          <cell r="C123">
            <v>0</v>
          </cell>
          <cell r="D123" t="str">
            <v>Prof</v>
          </cell>
          <cell r="E123" t="str">
            <v>Dermatology</v>
          </cell>
          <cell r="F123">
            <v>572816710000075</v>
          </cell>
          <cell r="G123">
            <v>160000</v>
          </cell>
        </row>
        <row r="124">
          <cell r="B124" t="str">
            <v>Dr.V.Haritha</v>
          </cell>
          <cell r="C124">
            <v>0</v>
          </cell>
          <cell r="D124" t="str">
            <v>Assoc.Prof</v>
          </cell>
          <cell r="E124" t="str">
            <v>Dermatology</v>
          </cell>
          <cell r="F124">
            <v>572816710000046</v>
          </cell>
          <cell r="G124">
            <v>60000</v>
          </cell>
        </row>
        <row r="125">
          <cell r="B125" t="str">
            <v>Dr.Mocherla Sireesha</v>
          </cell>
          <cell r="C125">
            <v>0</v>
          </cell>
          <cell r="D125" t="str">
            <v>Asst.Prof</v>
          </cell>
          <cell r="E125" t="str">
            <v>Dermatology</v>
          </cell>
          <cell r="F125">
            <v>572810310000239</v>
          </cell>
          <cell r="G125">
            <v>100000</v>
          </cell>
        </row>
        <row r="126">
          <cell r="B126" t="str">
            <v>Dr.K.Chaitanya</v>
          </cell>
          <cell r="C126">
            <v>0</v>
          </cell>
          <cell r="D126" t="str">
            <v>Asst.Prof</v>
          </cell>
          <cell r="E126" t="str">
            <v>Dermatology</v>
          </cell>
          <cell r="F126">
            <v>572811610000465</v>
          </cell>
          <cell r="G126">
            <v>100000</v>
          </cell>
        </row>
        <row r="127">
          <cell r="B127" t="str">
            <v>Dr.M.Hemalatha</v>
          </cell>
          <cell r="C127">
            <v>0</v>
          </cell>
          <cell r="D127" t="str">
            <v>Sr.Rsdt</v>
          </cell>
          <cell r="E127" t="str">
            <v>Dermatology</v>
          </cell>
          <cell r="F127">
            <v>572810110007409</v>
          </cell>
          <cell r="G127">
            <v>75000</v>
          </cell>
        </row>
        <row r="128">
          <cell r="B128" t="str">
            <v>Dr.C.Madhu Preethi</v>
          </cell>
          <cell r="C128">
            <v>0</v>
          </cell>
          <cell r="D128" t="str">
            <v>Sr.Rsdt</v>
          </cell>
          <cell r="E128" t="str">
            <v>Dermatology</v>
          </cell>
          <cell r="F128">
            <v>572810110007415</v>
          </cell>
          <cell r="G128">
            <v>80000</v>
          </cell>
        </row>
        <row r="129">
          <cell r="B129" t="str">
            <v>Dr.P.S.N. Murthy</v>
          </cell>
          <cell r="C129">
            <v>0</v>
          </cell>
          <cell r="D129" t="str">
            <v>Prof</v>
          </cell>
          <cell r="E129" t="str">
            <v>Psychiatry</v>
          </cell>
          <cell r="F129">
            <v>572816510000042</v>
          </cell>
          <cell r="G129">
            <v>351200</v>
          </cell>
        </row>
        <row r="130">
          <cell r="B130" t="str">
            <v>Dr.R.Kishore Kumar</v>
          </cell>
          <cell r="C130">
            <v>0</v>
          </cell>
          <cell r="D130" t="str">
            <v>Prof</v>
          </cell>
          <cell r="E130" t="str">
            <v>Psychiatry</v>
          </cell>
          <cell r="F130">
            <v>572816510000224</v>
          </cell>
          <cell r="G130">
            <v>150000</v>
          </cell>
        </row>
        <row r="131">
          <cell r="B131" t="str">
            <v>Dr.D.Vishnu Priya</v>
          </cell>
          <cell r="C131">
            <v>0</v>
          </cell>
          <cell r="D131" t="str">
            <v>Asst.Prof</v>
          </cell>
          <cell r="E131" t="str">
            <v>Psychiatry</v>
          </cell>
          <cell r="F131">
            <v>572810110004141</v>
          </cell>
          <cell r="G131">
            <v>85000</v>
          </cell>
        </row>
        <row r="132">
          <cell r="B132" t="str">
            <v>Dr.O.Sindhuja</v>
          </cell>
          <cell r="C132">
            <v>0</v>
          </cell>
          <cell r="D132" t="str">
            <v>Asst.Prof</v>
          </cell>
          <cell r="E132" t="str">
            <v>Psychiatry</v>
          </cell>
          <cell r="F132">
            <v>572811610000727</v>
          </cell>
          <cell r="G132">
            <v>85000</v>
          </cell>
        </row>
        <row r="133">
          <cell r="B133" t="str">
            <v>Dr.V.Harshavardhan</v>
          </cell>
          <cell r="C133">
            <v>0</v>
          </cell>
          <cell r="D133" t="str">
            <v>Sr.Rsdt</v>
          </cell>
          <cell r="E133" t="str">
            <v>Psychiatry</v>
          </cell>
          <cell r="F133">
            <v>572810310000337</v>
          </cell>
          <cell r="G133">
            <v>75000</v>
          </cell>
        </row>
        <row r="134">
          <cell r="B134" t="str">
            <v>Dr.K.Lakshmi Narayana</v>
          </cell>
          <cell r="C134">
            <v>0</v>
          </cell>
          <cell r="D134" t="str">
            <v>Cli.Psychologist</v>
          </cell>
          <cell r="E134" t="str">
            <v>Psychiatry</v>
          </cell>
          <cell r="F134">
            <v>572816510000084</v>
          </cell>
          <cell r="G134">
            <v>22000</v>
          </cell>
        </row>
        <row r="135">
          <cell r="B135" t="str">
            <v>Dr.Syam Prasad</v>
          </cell>
          <cell r="C135">
            <v>0</v>
          </cell>
          <cell r="D135" t="str">
            <v>Prof</v>
          </cell>
          <cell r="E135" t="str">
            <v>Paediatrics</v>
          </cell>
          <cell r="F135">
            <v>572816510000180</v>
          </cell>
          <cell r="G135">
            <v>150000</v>
          </cell>
        </row>
        <row r="136">
          <cell r="B136" t="str">
            <v>Dr.A.Chandrasekhar</v>
          </cell>
          <cell r="C136">
            <v>0</v>
          </cell>
          <cell r="D136" t="str">
            <v>Associ.Prof</v>
          </cell>
          <cell r="E136" t="str">
            <v>Paediatrics</v>
          </cell>
          <cell r="F136">
            <v>572816510000198</v>
          </cell>
          <cell r="G136">
            <v>100000</v>
          </cell>
        </row>
        <row r="137">
          <cell r="B137" t="str">
            <v>Dr.Raja sekhar Reddy</v>
          </cell>
          <cell r="C137">
            <v>0</v>
          </cell>
          <cell r="D137" t="str">
            <v>Assoc.Prof</v>
          </cell>
          <cell r="E137" t="str">
            <v>Paediatrics</v>
          </cell>
          <cell r="F137">
            <v>572810310000354</v>
          </cell>
          <cell r="G137">
            <v>150000</v>
          </cell>
        </row>
        <row r="138">
          <cell r="B138" t="str">
            <v>Dr.Sathis Reddy</v>
          </cell>
          <cell r="C138">
            <v>0</v>
          </cell>
          <cell r="D138" t="str">
            <v>Asst.Prof</v>
          </cell>
          <cell r="E138" t="str">
            <v>Paediatrics</v>
          </cell>
          <cell r="F138">
            <v>572810310000286</v>
          </cell>
          <cell r="G138">
            <v>85000</v>
          </cell>
        </row>
        <row r="139">
          <cell r="B139" t="str">
            <v>Dr.P.Ashok Kumar</v>
          </cell>
          <cell r="C139">
            <v>0</v>
          </cell>
          <cell r="D139" t="str">
            <v>Sr.Rsdt</v>
          </cell>
          <cell r="E139" t="str">
            <v>Paediatrics</v>
          </cell>
          <cell r="F139">
            <v>572816510000089</v>
          </cell>
          <cell r="G139">
            <v>50000</v>
          </cell>
        </row>
        <row r="140">
          <cell r="B140" t="str">
            <v>Dr.D.Chandrasekhar</v>
          </cell>
          <cell r="C140">
            <v>0</v>
          </cell>
          <cell r="D140" t="str">
            <v>Asst.Prof</v>
          </cell>
          <cell r="E140" t="str">
            <v>Paediatrics</v>
          </cell>
          <cell r="F140">
            <v>572810110006439</v>
          </cell>
          <cell r="G140">
            <v>100000</v>
          </cell>
        </row>
        <row r="141">
          <cell r="B141" t="str">
            <v>Dr.Pocha Shyamala Gowri</v>
          </cell>
          <cell r="C141">
            <v>0</v>
          </cell>
          <cell r="D141" t="str">
            <v>Asst.Prof</v>
          </cell>
          <cell r="E141" t="str">
            <v>Paediatrics</v>
          </cell>
          <cell r="F141">
            <v>572816710000120</v>
          </cell>
          <cell r="G141">
            <v>120000</v>
          </cell>
        </row>
        <row r="142">
          <cell r="B142" t="str">
            <v>Dr.Nayan Baba</v>
          </cell>
          <cell r="C142">
            <v>0</v>
          </cell>
          <cell r="D142" t="str">
            <v>Asst.Prof</v>
          </cell>
          <cell r="E142" t="str">
            <v>Paediatrics</v>
          </cell>
          <cell r="F142">
            <v>572810310000361</v>
          </cell>
          <cell r="G142">
            <v>75000</v>
          </cell>
        </row>
        <row r="143">
          <cell r="B143" t="str">
            <v xml:space="preserve">Dr.K.Sravanthi </v>
          </cell>
          <cell r="C143">
            <v>0</v>
          </cell>
          <cell r="D143" t="str">
            <v>Asst.Prof</v>
          </cell>
          <cell r="E143" t="str">
            <v>Paediatrics</v>
          </cell>
          <cell r="F143">
            <v>572816710000149</v>
          </cell>
          <cell r="G143">
            <v>90000</v>
          </cell>
        </row>
        <row r="144">
          <cell r="B144" t="str">
            <v>Dr.Lavudiya Tejaswi</v>
          </cell>
          <cell r="C144">
            <v>0</v>
          </cell>
          <cell r="D144" t="str">
            <v>Asst.Prof</v>
          </cell>
          <cell r="E144" t="str">
            <v>Paediatrics</v>
          </cell>
          <cell r="F144">
            <v>572810110007272</v>
          </cell>
          <cell r="G144">
            <v>90000</v>
          </cell>
        </row>
        <row r="145">
          <cell r="B145" t="str">
            <v>Dr.M.Linga Reddy</v>
          </cell>
          <cell r="C145">
            <v>0</v>
          </cell>
          <cell r="D145" t="str">
            <v>Asst.Prof</v>
          </cell>
          <cell r="E145" t="str">
            <v>Paediatrics</v>
          </cell>
          <cell r="F145">
            <v>572810110004045</v>
          </cell>
          <cell r="G145">
            <v>75000</v>
          </cell>
        </row>
        <row r="146">
          <cell r="B146" t="str">
            <v>Dr.O.Surendranath Reddy</v>
          </cell>
          <cell r="C146">
            <v>0</v>
          </cell>
          <cell r="D146" t="str">
            <v>Sr.Rsdt</v>
          </cell>
          <cell r="E146" t="str">
            <v>Paediatrics</v>
          </cell>
          <cell r="F146">
            <v>572810110007098</v>
          </cell>
          <cell r="G146">
            <v>75000</v>
          </cell>
        </row>
        <row r="147">
          <cell r="B147" t="str">
            <v>Dr.T.Venkata Subramanyam</v>
          </cell>
          <cell r="C147">
            <v>0</v>
          </cell>
          <cell r="D147" t="str">
            <v>Sr.Rsdt</v>
          </cell>
          <cell r="E147" t="str">
            <v>Paediatrics</v>
          </cell>
          <cell r="F147">
            <v>572810110007352</v>
          </cell>
          <cell r="G147">
            <v>180000</v>
          </cell>
        </row>
        <row r="148">
          <cell r="B148" t="str">
            <v>Dr.Vudutha Sri Hari</v>
          </cell>
          <cell r="C148">
            <v>0</v>
          </cell>
          <cell r="D148" t="str">
            <v>Prof</v>
          </cell>
          <cell r="E148" t="str">
            <v>Surgery</v>
          </cell>
          <cell r="F148">
            <v>572810310000393</v>
          </cell>
          <cell r="G148">
            <v>200000</v>
          </cell>
        </row>
        <row r="149">
          <cell r="B149" t="str">
            <v>Dr.Ramaiah sree Ramadadu</v>
          </cell>
          <cell r="C149">
            <v>0</v>
          </cell>
          <cell r="D149" t="str">
            <v>Prof</v>
          </cell>
          <cell r="E149" t="str">
            <v>Surgery</v>
          </cell>
          <cell r="F149">
            <v>565910110009845</v>
          </cell>
          <cell r="G149">
            <v>100000</v>
          </cell>
        </row>
        <row r="150">
          <cell r="B150" t="str">
            <v>Dr.G.Raga Harshitha</v>
          </cell>
          <cell r="C150">
            <v>0</v>
          </cell>
          <cell r="D150" t="str">
            <v>Assoc. Prof</v>
          </cell>
          <cell r="E150" t="str">
            <v>Surgery</v>
          </cell>
          <cell r="F150">
            <v>572810310000224</v>
          </cell>
          <cell r="G150">
            <v>110000</v>
          </cell>
        </row>
        <row r="151">
          <cell r="B151" t="str">
            <v>Dr.Bala Murali Krishan</v>
          </cell>
          <cell r="C151">
            <v>0</v>
          </cell>
          <cell r="D151" t="str">
            <v>Assoc.Prof</v>
          </cell>
          <cell r="E151" t="str">
            <v>Surgery</v>
          </cell>
          <cell r="F151">
            <v>572816510000327</v>
          </cell>
          <cell r="G151">
            <v>110000</v>
          </cell>
        </row>
        <row r="152">
          <cell r="B152" t="str">
            <v>Dr.Anantha Yadava</v>
          </cell>
          <cell r="C152">
            <v>0</v>
          </cell>
          <cell r="D152" t="str">
            <v>Assoc.Prof</v>
          </cell>
          <cell r="E152" t="str">
            <v>Surgery</v>
          </cell>
          <cell r="F152">
            <v>572816510000300</v>
          </cell>
          <cell r="G152">
            <v>110000</v>
          </cell>
        </row>
        <row r="153">
          <cell r="B153" t="str">
            <v>Dr.R.S.Teja Reddy</v>
          </cell>
          <cell r="C153">
            <v>0</v>
          </cell>
          <cell r="D153" t="str">
            <v>Assoc.Prof</v>
          </cell>
          <cell r="E153" t="str">
            <v>Surgery</v>
          </cell>
          <cell r="F153">
            <v>572810110006583</v>
          </cell>
          <cell r="G153">
            <v>90000</v>
          </cell>
        </row>
        <row r="154">
          <cell r="B154" t="str">
            <v>Dr.K.Nagarjuna Reddy</v>
          </cell>
          <cell r="C154">
            <v>0</v>
          </cell>
          <cell r="D154" t="str">
            <v>Assoc.Prof</v>
          </cell>
          <cell r="E154" t="str">
            <v>Surgery</v>
          </cell>
          <cell r="F154">
            <v>572816510000245</v>
          </cell>
          <cell r="G154">
            <v>140000</v>
          </cell>
        </row>
        <row r="155">
          <cell r="B155" t="str">
            <v>Dr.Anjaneyulu</v>
          </cell>
          <cell r="C155">
            <v>0</v>
          </cell>
          <cell r="D155" t="str">
            <v>Asst.Prof</v>
          </cell>
          <cell r="E155" t="str">
            <v>Surgery</v>
          </cell>
          <cell r="F155">
            <v>572816510000232</v>
          </cell>
          <cell r="G155">
            <v>60000</v>
          </cell>
        </row>
        <row r="156">
          <cell r="B156" t="str">
            <v>Dr.M.Sreenivasulu</v>
          </cell>
          <cell r="C156">
            <v>0</v>
          </cell>
          <cell r="D156" t="str">
            <v>Asst.Prof</v>
          </cell>
          <cell r="E156" t="str">
            <v>Surgery</v>
          </cell>
          <cell r="F156">
            <v>572810110004076</v>
          </cell>
          <cell r="G156">
            <v>60000</v>
          </cell>
        </row>
        <row r="157">
          <cell r="B157" t="str">
            <v>Dr.D.Sanjeeva</v>
          </cell>
          <cell r="C157">
            <v>0</v>
          </cell>
          <cell r="D157" t="str">
            <v>Asst.Prof</v>
          </cell>
          <cell r="E157" t="str">
            <v>Surgery</v>
          </cell>
          <cell r="F157">
            <v>572810110004075</v>
          </cell>
          <cell r="G157">
            <v>60000</v>
          </cell>
        </row>
        <row r="158">
          <cell r="B158" t="str">
            <v>Dr.V.Sunil Kumar Reddy</v>
          </cell>
          <cell r="C158">
            <v>0</v>
          </cell>
          <cell r="D158" t="str">
            <v>Asst.Prof</v>
          </cell>
          <cell r="E158" t="str">
            <v>Surgery</v>
          </cell>
          <cell r="F158">
            <v>572810310000376</v>
          </cell>
          <cell r="G158">
            <v>90000</v>
          </cell>
        </row>
        <row r="159">
          <cell r="B159" t="str">
            <v>Dr.M.Neela Prasad</v>
          </cell>
          <cell r="C159">
            <v>0</v>
          </cell>
          <cell r="D159" t="str">
            <v>Asst.Prof</v>
          </cell>
          <cell r="E159" t="str">
            <v>Surgery</v>
          </cell>
          <cell r="F159">
            <v>572810310000207</v>
          </cell>
          <cell r="G159">
            <v>90000</v>
          </cell>
        </row>
        <row r="160">
          <cell r="B160" t="str">
            <v>Dr.L.Venkateswara Reddy</v>
          </cell>
          <cell r="C160">
            <v>0</v>
          </cell>
          <cell r="D160" t="str">
            <v>Asst.Prof</v>
          </cell>
          <cell r="E160" t="str">
            <v>Surgery</v>
          </cell>
          <cell r="F160">
            <v>572810110004175</v>
          </cell>
          <cell r="G160">
            <v>90000</v>
          </cell>
        </row>
        <row r="161">
          <cell r="B161" t="str">
            <v>Dr.P.Dinesh Chaitanya Raju</v>
          </cell>
          <cell r="C161">
            <v>0</v>
          </cell>
          <cell r="D161" t="str">
            <v>Asst.Prof</v>
          </cell>
          <cell r="E161" t="str">
            <v>Surgery</v>
          </cell>
          <cell r="F161">
            <v>572811610000766</v>
          </cell>
          <cell r="G161">
            <v>90000</v>
          </cell>
        </row>
        <row r="162">
          <cell r="B162" t="str">
            <v>Dr.Chilukala sai Praneeth</v>
          </cell>
          <cell r="C162">
            <v>0</v>
          </cell>
          <cell r="D162" t="str">
            <v>Asst.Prof</v>
          </cell>
          <cell r="E162" t="str">
            <v>Surgery</v>
          </cell>
          <cell r="F162">
            <v>572810110007635</v>
          </cell>
          <cell r="G162">
            <v>90000</v>
          </cell>
        </row>
        <row r="163">
          <cell r="B163" t="str">
            <v>Dr.Ravindra Babu</v>
          </cell>
          <cell r="C163">
            <v>0</v>
          </cell>
          <cell r="D163" t="str">
            <v>Asst.Prof</v>
          </cell>
          <cell r="E163" t="str">
            <v>Surgery</v>
          </cell>
          <cell r="F163">
            <v>572818210000333</v>
          </cell>
          <cell r="G163">
            <v>90000</v>
          </cell>
        </row>
        <row r="164">
          <cell r="B164" t="str">
            <v>Dr.C.Naga Raghavendra Reddy</v>
          </cell>
          <cell r="C164">
            <v>0</v>
          </cell>
          <cell r="D164" t="str">
            <v>Asst.Prof</v>
          </cell>
          <cell r="E164" t="str">
            <v>Surgery</v>
          </cell>
          <cell r="F164">
            <v>572810110007584</v>
          </cell>
          <cell r="G164">
            <v>90000</v>
          </cell>
        </row>
        <row r="165">
          <cell r="B165" t="str">
            <v>Dr.K.Madan Mohan Reddy</v>
          </cell>
          <cell r="C165">
            <v>0</v>
          </cell>
          <cell r="D165" t="str">
            <v>Sr.Rsdt</v>
          </cell>
          <cell r="E165" t="str">
            <v>Surgery</v>
          </cell>
          <cell r="F165">
            <v>572810110007413</v>
          </cell>
          <cell r="G165">
            <v>75000</v>
          </cell>
        </row>
        <row r="166">
          <cell r="B166" t="str">
            <v>Dr.Y.Naga Sudharshan Reddy</v>
          </cell>
          <cell r="C166">
            <v>0</v>
          </cell>
          <cell r="D166" t="str">
            <v>Sr.Rsdt</v>
          </cell>
          <cell r="E166" t="str">
            <v>Surgery</v>
          </cell>
          <cell r="F166">
            <v>572810110007636</v>
          </cell>
          <cell r="G166">
            <v>75000</v>
          </cell>
        </row>
        <row r="167">
          <cell r="B167" t="str">
            <v>Dr.Kalubandi Uday Shankar</v>
          </cell>
          <cell r="C167">
            <v>0</v>
          </cell>
          <cell r="D167" t="str">
            <v>Sr.Rsdt</v>
          </cell>
          <cell r="E167" t="str">
            <v>Surgery</v>
          </cell>
          <cell r="F167">
            <v>572810110007763</v>
          </cell>
          <cell r="G167">
            <v>75000</v>
          </cell>
        </row>
        <row r="168">
          <cell r="B168" t="str">
            <v>Dr.Damerla Naresh Kumar</v>
          </cell>
          <cell r="C168">
            <v>0</v>
          </cell>
          <cell r="D168" t="str">
            <v>Sr.Rsdt</v>
          </cell>
          <cell r="E168" t="str">
            <v>Surgery</v>
          </cell>
          <cell r="F168">
            <v>572810110006929</v>
          </cell>
          <cell r="G168">
            <v>75000</v>
          </cell>
        </row>
        <row r="169">
          <cell r="B169" t="str">
            <v>Dr.M.Mahendra Kumar Reddy</v>
          </cell>
          <cell r="C169">
            <v>0</v>
          </cell>
          <cell r="D169" t="str">
            <v>Prof-HOD</v>
          </cell>
          <cell r="E169" t="str">
            <v>Orthopaedics</v>
          </cell>
          <cell r="F169">
            <v>572816510000202</v>
          </cell>
          <cell r="G169">
            <v>200000</v>
          </cell>
        </row>
        <row r="170">
          <cell r="B170" t="str">
            <v>Dr. P. Sujith Deva Prasad</v>
          </cell>
          <cell r="C170">
            <v>0</v>
          </cell>
          <cell r="D170" t="str">
            <v>Prof</v>
          </cell>
          <cell r="E170" t="str">
            <v>Orthopaedics</v>
          </cell>
          <cell r="F170">
            <v>572816510000001</v>
          </cell>
          <cell r="G170">
            <v>175000</v>
          </cell>
        </row>
        <row r="171">
          <cell r="B171" t="str">
            <v>Dr.P.Panduranga Rao</v>
          </cell>
          <cell r="C171">
            <v>0</v>
          </cell>
          <cell r="D171" t="str">
            <v>Assoc.Prof</v>
          </cell>
          <cell r="E171" t="str">
            <v>Orthopaedics</v>
          </cell>
          <cell r="F171">
            <v>572816510000103</v>
          </cell>
          <cell r="G171">
            <v>60000</v>
          </cell>
        </row>
        <row r="172">
          <cell r="B172" t="str">
            <v>Dr.N.Sandeep</v>
          </cell>
          <cell r="C172">
            <v>0</v>
          </cell>
          <cell r="D172" t="str">
            <v>Assoc.Prof</v>
          </cell>
          <cell r="E172" t="str">
            <v>Orthopaedics</v>
          </cell>
          <cell r="F172">
            <v>572816510000053</v>
          </cell>
          <cell r="G172">
            <v>80000</v>
          </cell>
        </row>
        <row r="173">
          <cell r="B173" t="str">
            <v>Dr.B.Bhanu Prathap</v>
          </cell>
          <cell r="C173">
            <v>0</v>
          </cell>
          <cell r="D173" t="str">
            <v>Assoc.Prof</v>
          </cell>
          <cell r="E173" t="str">
            <v>Orthopaedics</v>
          </cell>
          <cell r="F173">
            <v>572816310000062</v>
          </cell>
          <cell r="G173">
            <v>100000</v>
          </cell>
        </row>
        <row r="174">
          <cell r="B174" t="str">
            <v>Dr.J.Vickas</v>
          </cell>
          <cell r="C174">
            <v>0</v>
          </cell>
          <cell r="D174" t="str">
            <v>Asst. Prof</v>
          </cell>
          <cell r="E174" t="str">
            <v>Orthopaedics</v>
          </cell>
          <cell r="F174">
            <v>572810110005648</v>
          </cell>
          <cell r="G174">
            <v>80000</v>
          </cell>
        </row>
        <row r="175">
          <cell r="B175" t="str">
            <v>Dr.L.Manohar Reddy</v>
          </cell>
          <cell r="C175">
            <v>0</v>
          </cell>
          <cell r="D175" t="str">
            <v>Sr.Rsdt</v>
          </cell>
          <cell r="E175" t="str">
            <v>Orthopaedics</v>
          </cell>
          <cell r="F175">
            <v>572810310000394</v>
          </cell>
          <cell r="G175">
            <v>80000</v>
          </cell>
        </row>
        <row r="176">
          <cell r="B176" t="str">
            <v>Dr.P.Manasa</v>
          </cell>
          <cell r="C176">
            <v>0</v>
          </cell>
          <cell r="D176" t="str">
            <v>Asst. Prof</v>
          </cell>
          <cell r="E176" t="str">
            <v>Orthopaedics</v>
          </cell>
          <cell r="F176">
            <v>572811610000142</v>
          </cell>
          <cell r="G176">
            <v>100000</v>
          </cell>
        </row>
        <row r="177">
          <cell r="B177" t="str">
            <v>Dr.M.Mohammed Rafi</v>
          </cell>
          <cell r="C177">
            <v>0</v>
          </cell>
          <cell r="D177" t="str">
            <v>Asst. Prof</v>
          </cell>
          <cell r="E177" t="str">
            <v>Orthopaedics</v>
          </cell>
          <cell r="F177">
            <v>572810110007599</v>
          </cell>
          <cell r="G177">
            <v>80000</v>
          </cell>
        </row>
        <row r="178">
          <cell r="B178" t="str">
            <v>Dr.I.Madhav Reddy</v>
          </cell>
          <cell r="C178">
            <v>0</v>
          </cell>
          <cell r="D178" t="str">
            <v>Asst. Prof</v>
          </cell>
          <cell r="E178" t="str">
            <v>Orthopaedics</v>
          </cell>
          <cell r="F178">
            <v>572810110007671</v>
          </cell>
          <cell r="G178">
            <v>80000</v>
          </cell>
        </row>
        <row r="179">
          <cell r="B179" t="str">
            <v>Dr.U.Sreedhar Reddy</v>
          </cell>
          <cell r="C179">
            <v>0</v>
          </cell>
          <cell r="D179" t="str">
            <v>Asst. Prof</v>
          </cell>
          <cell r="E179" t="str">
            <v>Orthopaedics</v>
          </cell>
          <cell r="F179">
            <v>572810110007675</v>
          </cell>
          <cell r="G179">
            <v>80000</v>
          </cell>
        </row>
        <row r="180">
          <cell r="B180" t="str">
            <v>Dr.T.Nagalakshmi Reddy</v>
          </cell>
          <cell r="C180">
            <v>0</v>
          </cell>
          <cell r="D180" t="str">
            <v>Asst. Prof</v>
          </cell>
          <cell r="E180" t="str">
            <v>Orthopaedics</v>
          </cell>
          <cell r="F180">
            <v>572818210000282</v>
          </cell>
          <cell r="G180">
            <v>85000</v>
          </cell>
        </row>
        <row r="181">
          <cell r="B181" t="str">
            <v>Dr.L.Bhargavi</v>
          </cell>
          <cell r="C181">
            <v>0</v>
          </cell>
          <cell r="D181" t="str">
            <v>Sr.Rsdt</v>
          </cell>
          <cell r="E181" t="str">
            <v>Orthopaedics</v>
          </cell>
          <cell r="F181">
            <v>572810110007390</v>
          </cell>
          <cell r="G181">
            <v>75000</v>
          </cell>
        </row>
        <row r="182">
          <cell r="B182" t="str">
            <v>Dr.P.Girija Devi</v>
          </cell>
          <cell r="C182">
            <v>0</v>
          </cell>
          <cell r="D182" t="str">
            <v>Sr.Rsdt</v>
          </cell>
          <cell r="E182" t="str">
            <v>Orthopaedics</v>
          </cell>
          <cell r="F182">
            <v>572810110007389</v>
          </cell>
          <cell r="G182">
            <v>75000</v>
          </cell>
        </row>
        <row r="183">
          <cell r="B183" t="str">
            <v>Dr.P.N.Govardhan Reddy</v>
          </cell>
          <cell r="C183">
            <v>0</v>
          </cell>
          <cell r="D183" t="str">
            <v>Prof</v>
          </cell>
          <cell r="E183" t="str">
            <v>Ophthal</v>
          </cell>
          <cell r="F183">
            <v>572816510000106</v>
          </cell>
          <cell r="G183">
            <v>100000</v>
          </cell>
        </row>
        <row r="184">
          <cell r="B184" t="str">
            <v>Dr. P. Sanjeeva Kumar</v>
          </cell>
          <cell r="C184">
            <v>0</v>
          </cell>
          <cell r="D184" t="str">
            <v>Prof</v>
          </cell>
          <cell r="E184" t="str">
            <v>Ophthal</v>
          </cell>
          <cell r="F184">
            <v>572816510000019</v>
          </cell>
          <cell r="G184">
            <v>100000</v>
          </cell>
        </row>
        <row r="185">
          <cell r="B185" t="str">
            <v>Dr.K.Anjaneyulu</v>
          </cell>
          <cell r="C185">
            <v>0</v>
          </cell>
          <cell r="D185" t="str">
            <v>Prof</v>
          </cell>
          <cell r="E185" t="str">
            <v>Ophthal</v>
          </cell>
          <cell r="F185">
            <v>572810110007768</v>
          </cell>
          <cell r="G185">
            <v>300000</v>
          </cell>
        </row>
        <row r="186">
          <cell r="B186" t="str">
            <v>Dr.K.Naga Suresh</v>
          </cell>
          <cell r="C186">
            <v>0</v>
          </cell>
          <cell r="D186" t="str">
            <v>Prof</v>
          </cell>
          <cell r="E186" t="str">
            <v>Ophthal</v>
          </cell>
          <cell r="F186">
            <v>572810110007777</v>
          </cell>
          <cell r="G186">
            <v>300000</v>
          </cell>
        </row>
        <row r="187">
          <cell r="B187" t="str">
            <v>Dr.Kishore</v>
          </cell>
          <cell r="C187">
            <v>0</v>
          </cell>
          <cell r="D187" t="str">
            <v>Assoc.Prof</v>
          </cell>
          <cell r="E187" t="str">
            <v>Ophthal</v>
          </cell>
          <cell r="F187">
            <v>572816510000020</v>
          </cell>
          <cell r="G187">
            <v>100000</v>
          </cell>
        </row>
        <row r="188">
          <cell r="B188" t="str">
            <v>Dr.T.Sreevathsala</v>
          </cell>
          <cell r="C188">
            <v>0</v>
          </cell>
          <cell r="D188" t="str">
            <v>Assoc.Prof</v>
          </cell>
          <cell r="E188" t="str">
            <v>Ophthal</v>
          </cell>
          <cell r="F188">
            <v>572810310000235</v>
          </cell>
          <cell r="G188">
            <v>130000</v>
          </cell>
        </row>
        <row r="189">
          <cell r="B189" t="str">
            <v>Dr.Y.Sowmya</v>
          </cell>
          <cell r="C189">
            <v>0</v>
          </cell>
          <cell r="D189" t="str">
            <v>Asst. Prof</v>
          </cell>
          <cell r="E189" t="str">
            <v>Ophthal</v>
          </cell>
          <cell r="F189">
            <v>572810110006528</v>
          </cell>
          <cell r="G189">
            <v>100000</v>
          </cell>
        </row>
        <row r="190">
          <cell r="B190" t="str">
            <v>Dr.S.Chandrika</v>
          </cell>
          <cell r="C190">
            <v>0</v>
          </cell>
          <cell r="D190" t="str">
            <v>Asst. Prof</v>
          </cell>
          <cell r="E190" t="str">
            <v>Ophthal</v>
          </cell>
          <cell r="F190">
            <v>572818210000283</v>
          </cell>
          <cell r="G190">
            <v>100000</v>
          </cell>
        </row>
        <row r="191">
          <cell r="B191" t="str">
            <v>Dr.B.V.Kranthi</v>
          </cell>
          <cell r="C191">
            <v>0</v>
          </cell>
          <cell r="D191" t="str">
            <v>Asst.Prof</v>
          </cell>
          <cell r="E191" t="str">
            <v>Ophthal</v>
          </cell>
          <cell r="F191">
            <v>572810110004965</v>
          </cell>
          <cell r="G191">
            <v>100000</v>
          </cell>
        </row>
        <row r="192">
          <cell r="B192" t="str">
            <v>Dr.R.Dinesh Reddy</v>
          </cell>
          <cell r="C192">
            <v>0</v>
          </cell>
          <cell r="D192" t="str">
            <v>Asst. Prof</v>
          </cell>
          <cell r="E192" t="str">
            <v>Ophthal</v>
          </cell>
          <cell r="F192">
            <v>572816510000326</v>
          </cell>
          <cell r="G192">
            <v>144000</v>
          </cell>
        </row>
        <row r="193">
          <cell r="B193" t="str">
            <v>Dr.Manneti Aruna</v>
          </cell>
          <cell r="C193">
            <v>0</v>
          </cell>
          <cell r="D193" t="str">
            <v>Asst. Prof</v>
          </cell>
          <cell r="E193" t="str">
            <v>Ophthal</v>
          </cell>
          <cell r="F193">
            <v>572810110007604</v>
          </cell>
          <cell r="G193">
            <v>90000</v>
          </cell>
        </row>
        <row r="194">
          <cell r="B194" t="str">
            <v>Dr.M.Tejeswi</v>
          </cell>
          <cell r="C194">
            <v>0</v>
          </cell>
          <cell r="D194" t="str">
            <v>Sr.Rsdt</v>
          </cell>
          <cell r="E194" t="str">
            <v>Ophthal</v>
          </cell>
          <cell r="F194">
            <v>572810110004157</v>
          </cell>
          <cell r="G194">
            <v>100000</v>
          </cell>
        </row>
        <row r="195">
          <cell r="B195" t="str">
            <v>Dr.Y.Kranthi</v>
          </cell>
          <cell r="C195">
            <v>0</v>
          </cell>
          <cell r="D195" t="str">
            <v>Sr.Rsdt</v>
          </cell>
          <cell r="E195" t="str">
            <v>Ophthal</v>
          </cell>
          <cell r="F195">
            <v>572810110007405</v>
          </cell>
          <cell r="G195">
            <v>75000</v>
          </cell>
        </row>
        <row r="196">
          <cell r="B196" t="str">
            <v>Dr. P. Ravi Babu</v>
          </cell>
          <cell r="C196">
            <v>0</v>
          </cell>
          <cell r="D196" t="str">
            <v>Prof</v>
          </cell>
          <cell r="E196" t="str">
            <v>ENT</v>
          </cell>
          <cell r="F196">
            <v>572810110000599</v>
          </cell>
          <cell r="G196">
            <v>250000</v>
          </cell>
        </row>
        <row r="197">
          <cell r="B197" t="str">
            <v>Dr.B.Durga Prasad</v>
          </cell>
          <cell r="C197">
            <v>0</v>
          </cell>
          <cell r="D197" t="str">
            <v>Assoc. Prof</v>
          </cell>
          <cell r="E197" t="str">
            <v>ENT</v>
          </cell>
          <cell r="F197">
            <v>572816510000110</v>
          </cell>
          <cell r="G197">
            <v>70000</v>
          </cell>
        </row>
        <row r="198">
          <cell r="B198" t="str">
            <v>Dr.V.Anil  Kumar</v>
          </cell>
          <cell r="C198">
            <v>0</v>
          </cell>
          <cell r="D198" t="str">
            <v>Asst. Prof</v>
          </cell>
          <cell r="E198" t="str">
            <v>ENT</v>
          </cell>
          <cell r="F198">
            <v>572816510000109</v>
          </cell>
          <cell r="G198">
            <v>60000</v>
          </cell>
        </row>
        <row r="199">
          <cell r="B199" t="str">
            <v>Dr.L.Sowmya</v>
          </cell>
          <cell r="C199">
            <v>0</v>
          </cell>
          <cell r="D199" t="str">
            <v>Assoc. Prof</v>
          </cell>
          <cell r="E199" t="str">
            <v>ENT</v>
          </cell>
          <cell r="F199">
            <v>572816710000082</v>
          </cell>
          <cell r="G199">
            <v>90000</v>
          </cell>
        </row>
        <row r="200">
          <cell r="B200" t="str">
            <v>Dr.V.Swetha</v>
          </cell>
          <cell r="C200">
            <v>0</v>
          </cell>
          <cell r="D200" t="str">
            <v>Asst.Prof</v>
          </cell>
          <cell r="E200" t="str">
            <v>ENT</v>
          </cell>
          <cell r="F200">
            <v>572816710000145</v>
          </cell>
          <cell r="G200">
            <v>90000</v>
          </cell>
        </row>
        <row r="201">
          <cell r="B201" t="str">
            <v>Dr.S.Chandra Moulali</v>
          </cell>
          <cell r="C201">
            <v>0</v>
          </cell>
          <cell r="D201" t="str">
            <v>Asst.Prof</v>
          </cell>
          <cell r="E201" t="str">
            <v>ENT</v>
          </cell>
          <cell r="F201">
            <v>572818210000387</v>
          </cell>
          <cell r="G201">
            <v>90000</v>
          </cell>
        </row>
        <row r="202">
          <cell r="B202" t="str">
            <v>Dr.M.Srikanth</v>
          </cell>
          <cell r="C202">
            <v>0</v>
          </cell>
          <cell r="D202" t="str">
            <v>Sr.Rsdt</v>
          </cell>
          <cell r="E202" t="str">
            <v>ENT</v>
          </cell>
          <cell r="F202">
            <v>572818210000362</v>
          </cell>
          <cell r="G202">
            <v>70000</v>
          </cell>
        </row>
        <row r="203">
          <cell r="B203" t="str">
            <v>Dr.Chendigi Rohith</v>
          </cell>
          <cell r="C203">
            <v>0</v>
          </cell>
          <cell r="D203" t="str">
            <v>Sr.Rsdt</v>
          </cell>
          <cell r="E203" t="str">
            <v>ENT</v>
          </cell>
          <cell r="F203">
            <v>565916510000001</v>
          </cell>
          <cell r="G203">
            <v>70000</v>
          </cell>
        </row>
        <row r="204">
          <cell r="B204" t="str">
            <v>Dr.M.Hindumathi</v>
          </cell>
          <cell r="C204">
            <v>0</v>
          </cell>
          <cell r="D204" t="str">
            <v>Prof-Hod</v>
          </cell>
          <cell r="E204" t="str">
            <v>OBG</v>
          </cell>
          <cell r="F204">
            <v>572816710000007</v>
          </cell>
          <cell r="G204">
            <v>140000</v>
          </cell>
        </row>
        <row r="205">
          <cell r="B205" t="str">
            <v>Dr.Karthiki</v>
          </cell>
          <cell r="C205">
            <v>0</v>
          </cell>
          <cell r="D205" t="str">
            <v>Prof</v>
          </cell>
          <cell r="E205" t="str">
            <v>OBG</v>
          </cell>
          <cell r="F205">
            <v>572816710000067</v>
          </cell>
          <cell r="G205">
            <v>160000</v>
          </cell>
        </row>
        <row r="206">
          <cell r="B206" t="str">
            <v>Dr.V.Radha Lakshmi</v>
          </cell>
          <cell r="C206">
            <v>0</v>
          </cell>
          <cell r="D206" t="str">
            <v>Prof</v>
          </cell>
          <cell r="E206" t="str">
            <v>OBG</v>
          </cell>
          <cell r="F206">
            <v>572818210000145</v>
          </cell>
          <cell r="G206">
            <v>150000</v>
          </cell>
        </row>
        <row r="207">
          <cell r="B207" t="str">
            <v>Dr. M. Jhansi Rani</v>
          </cell>
          <cell r="C207">
            <v>0</v>
          </cell>
          <cell r="D207" t="str">
            <v>Assoc. Prof</v>
          </cell>
          <cell r="E207" t="str">
            <v>OBG</v>
          </cell>
          <cell r="F207">
            <v>572816710000050</v>
          </cell>
          <cell r="G207">
            <v>70000</v>
          </cell>
        </row>
        <row r="208">
          <cell r="B208" t="str">
            <v>Dr. A. Saritha</v>
          </cell>
          <cell r="C208">
            <v>0</v>
          </cell>
          <cell r="D208" t="str">
            <v>Prof</v>
          </cell>
          <cell r="E208" t="str">
            <v>OBG</v>
          </cell>
          <cell r="F208">
            <v>572816710000001</v>
          </cell>
          <cell r="G208">
            <v>130000</v>
          </cell>
        </row>
        <row r="209">
          <cell r="B209" t="str">
            <v>Dr.I.Siva Jyothi</v>
          </cell>
          <cell r="C209">
            <v>0</v>
          </cell>
          <cell r="D209" t="str">
            <v>Prof</v>
          </cell>
          <cell r="E209" t="str">
            <v>OBG</v>
          </cell>
          <cell r="F209">
            <v>572810110000053</v>
          </cell>
          <cell r="G209">
            <v>110000</v>
          </cell>
        </row>
        <row r="210">
          <cell r="B210" t="str">
            <v>Dr.Rajani Devi</v>
          </cell>
          <cell r="C210">
            <v>0</v>
          </cell>
          <cell r="D210" t="str">
            <v>Assoc. Prof</v>
          </cell>
          <cell r="E210" t="str">
            <v>OBG</v>
          </cell>
          <cell r="F210">
            <v>572810110004161</v>
          </cell>
          <cell r="G210">
            <v>110000</v>
          </cell>
        </row>
        <row r="211">
          <cell r="B211" t="str">
            <v>Dr.K.Sravanthi Reddy</v>
          </cell>
          <cell r="C211">
            <v>0</v>
          </cell>
          <cell r="D211" t="str">
            <v>Asst.Prof</v>
          </cell>
          <cell r="E211" t="str">
            <v>OBG</v>
          </cell>
          <cell r="F211">
            <v>572810310000353</v>
          </cell>
          <cell r="G211">
            <v>60000</v>
          </cell>
        </row>
        <row r="212">
          <cell r="B212" t="str">
            <v>Dr.M.Suneetha</v>
          </cell>
          <cell r="C212">
            <v>0</v>
          </cell>
          <cell r="D212" t="str">
            <v>Assoc. Prof</v>
          </cell>
          <cell r="E212" t="str">
            <v>OBG</v>
          </cell>
          <cell r="F212">
            <v>572816710000054</v>
          </cell>
          <cell r="G212">
            <v>50000</v>
          </cell>
        </row>
        <row r="213">
          <cell r="B213" t="str">
            <v>Dr.A.Sasikiran</v>
          </cell>
          <cell r="C213">
            <v>0</v>
          </cell>
          <cell r="D213" t="str">
            <v>Asst.Prof</v>
          </cell>
          <cell r="E213" t="str">
            <v>OBG</v>
          </cell>
          <cell r="F213">
            <v>572810110004077</v>
          </cell>
          <cell r="G213">
            <v>60000</v>
          </cell>
        </row>
        <row r="214">
          <cell r="B214" t="str">
            <v>Dr.K.Jasmeen Sulthana</v>
          </cell>
          <cell r="C214">
            <v>0</v>
          </cell>
          <cell r="D214" t="str">
            <v>Asst.Prof</v>
          </cell>
          <cell r="E214" t="str">
            <v>OBG</v>
          </cell>
          <cell r="F214">
            <v>565910310000278</v>
          </cell>
          <cell r="G214">
            <v>100000</v>
          </cell>
        </row>
        <row r="215">
          <cell r="B215" t="str">
            <v>Dr.M.Tanuja</v>
          </cell>
          <cell r="C215">
            <v>0</v>
          </cell>
          <cell r="D215" t="str">
            <v>Assoc. Prof</v>
          </cell>
          <cell r="E215" t="str">
            <v>OBG</v>
          </cell>
          <cell r="F215">
            <v>572810110006700</v>
          </cell>
          <cell r="G215">
            <v>110000</v>
          </cell>
        </row>
        <row r="216">
          <cell r="B216" t="str">
            <v>Dr.T.Nagapoojitha</v>
          </cell>
          <cell r="C216">
            <v>0</v>
          </cell>
          <cell r="D216" t="str">
            <v>Asst.Prof</v>
          </cell>
          <cell r="E216" t="str">
            <v>OBG</v>
          </cell>
          <cell r="F216">
            <v>572818210000446</v>
          </cell>
          <cell r="G216">
            <v>100000</v>
          </cell>
        </row>
        <row r="217">
          <cell r="B217" t="str">
            <v>Dr.Jagruthi G</v>
          </cell>
          <cell r="C217">
            <v>0</v>
          </cell>
          <cell r="D217" t="str">
            <v>Asst.Prof</v>
          </cell>
          <cell r="E217" t="str">
            <v>OBG</v>
          </cell>
          <cell r="F217">
            <v>572816510000338</v>
          </cell>
          <cell r="G217">
            <v>120000</v>
          </cell>
        </row>
        <row r="218">
          <cell r="B218" t="str">
            <v>Dr.Thatireddy Navya Sree</v>
          </cell>
          <cell r="C218">
            <v>0</v>
          </cell>
          <cell r="D218" t="str">
            <v>Asst.Prof</v>
          </cell>
          <cell r="E218" t="str">
            <v>OBG</v>
          </cell>
          <cell r="F218">
            <v>572818210000517</v>
          </cell>
          <cell r="G218">
            <v>100000</v>
          </cell>
        </row>
        <row r="219">
          <cell r="B219" t="str">
            <v>Dr.Shaik Asma</v>
          </cell>
          <cell r="C219">
            <v>0</v>
          </cell>
          <cell r="D219" t="str">
            <v>Sr.Rsdt</v>
          </cell>
          <cell r="E219" t="str">
            <v>OBG</v>
          </cell>
          <cell r="F219">
            <v>572811610000485</v>
          </cell>
          <cell r="G219">
            <v>75000</v>
          </cell>
        </row>
        <row r="220">
          <cell r="B220" t="str">
            <v>Dr.Yanamala Prasanna Lakshmi</v>
          </cell>
          <cell r="C220">
            <v>0</v>
          </cell>
          <cell r="D220" t="str">
            <v>Sr.Rsdt</v>
          </cell>
          <cell r="E220" t="str">
            <v>OBG</v>
          </cell>
          <cell r="F220">
            <v>572818210000764</v>
          </cell>
          <cell r="G220">
            <v>90000</v>
          </cell>
        </row>
        <row r="221">
          <cell r="B221" t="str">
            <v>Dr.G.Manju Bhargavi</v>
          </cell>
          <cell r="C221">
            <v>0</v>
          </cell>
          <cell r="D221" t="str">
            <v>Sr.Rsdt</v>
          </cell>
          <cell r="E221" t="str">
            <v>OBG</v>
          </cell>
          <cell r="F221">
            <v>572810110007603</v>
          </cell>
          <cell r="G221">
            <v>90000</v>
          </cell>
        </row>
        <row r="222">
          <cell r="B222" t="str">
            <v>Dr.V.Khairunnisa Begum</v>
          </cell>
          <cell r="C222">
            <v>0</v>
          </cell>
          <cell r="D222" t="str">
            <v>Sr.Rsdt</v>
          </cell>
          <cell r="E222" t="str">
            <v>OBG</v>
          </cell>
          <cell r="F222">
            <v>864510110019666</v>
          </cell>
          <cell r="G222">
            <v>90000</v>
          </cell>
        </row>
        <row r="223">
          <cell r="B223" t="str">
            <v>Dr.B.S.Shyamala</v>
          </cell>
          <cell r="C223">
            <v>0</v>
          </cell>
          <cell r="D223" t="str">
            <v>Sr.Rsdt</v>
          </cell>
          <cell r="E223" t="str">
            <v>OBG</v>
          </cell>
          <cell r="F223">
            <v>572818210000845</v>
          </cell>
          <cell r="G223">
            <v>90000</v>
          </cell>
        </row>
        <row r="224">
          <cell r="B224" t="str">
            <v>Dr.B.Sreedevi</v>
          </cell>
          <cell r="C224">
            <v>0</v>
          </cell>
          <cell r="D224" t="str">
            <v>Prof-HOD</v>
          </cell>
          <cell r="E224" t="str">
            <v>Anaesthesia</v>
          </cell>
          <cell r="F224">
            <v>572816710000058</v>
          </cell>
          <cell r="G224">
            <v>130000</v>
          </cell>
        </row>
        <row r="225">
          <cell r="B225" t="str">
            <v>Dr.U.Seshaphani</v>
          </cell>
          <cell r="C225">
            <v>0</v>
          </cell>
          <cell r="D225" t="str">
            <v>Prof</v>
          </cell>
          <cell r="E225" t="str">
            <v>Anaesthesia</v>
          </cell>
          <cell r="F225">
            <v>572816510000115</v>
          </cell>
          <cell r="G225">
            <v>150000</v>
          </cell>
        </row>
        <row r="226">
          <cell r="B226" t="str">
            <v>Dr.T.Nagaraju</v>
          </cell>
          <cell r="C226">
            <v>0</v>
          </cell>
          <cell r="D226" t="str">
            <v>Prof</v>
          </cell>
          <cell r="E226" t="str">
            <v>Anaesthesia</v>
          </cell>
          <cell r="F226">
            <v>572816510000122</v>
          </cell>
          <cell r="G226">
            <v>120000</v>
          </cell>
        </row>
        <row r="227">
          <cell r="B227" t="str">
            <v>Dr.V.Sreelakshmi</v>
          </cell>
          <cell r="C227">
            <v>0</v>
          </cell>
          <cell r="D227" t="str">
            <v>Prof</v>
          </cell>
          <cell r="E227" t="str">
            <v>Anaesthesia</v>
          </cell>
          <cell r="F227">
            <v>572816710000059</v>
          </cell>
          <cell r="G227">
            <v>130000</v>
          </cell>
        </row>
        <row r="228">
          <cell r="B228" t="str">
            <v>Dr.B.Lakshmi Devi</v>
          </cell>
          <cell r="C228">
            <v>0</v>
          </cell>
          <cell r="D228" t="str">
            <v>Assoc.Prof</v>
          </cell>
          <cell r="E228" t="str">
            <v>Anaesthesia</v>
          </cell>
          <cell r="F228">
            <v>572810310000359</v>
          </cell>
          <cell r="G228">
            <v>100000</v>
          </cell>
        </row>
        <row r="229">
          <cell r="B229" t="str">
            <v>Dr.P.Vijetha</v>
          </cell>
          <cell r="C229">
            <v>0</v>
          </cell>
          <cell r="D229" t="str">
            <v>Asst.Prof</v>
          </cell>
          <cell r="E229" t="str">
            <v>Anaesthesia</v>
          </cell>
          <cell r="F229">
            <v>572810310000371</v>
          </cell>
          <cell r="G229">
            <v>90000</v>
          </cell>
        </row>
        <row r="230">
          <cell r="B230" t="str">
            <v>Dr.K.Sampath Kumar Reddy</v>
          </cell>
          <cell r="C230">
            <v>0</v>
          </cell>
          <cell r="D230" t="str">
            <v>Asst.Prof</v>
          </cell>
          <cell r="E230" t="str">
            <v>Anaesthesia</v>
          </cell>
          <cell r="F230">
            <v>572810310000382</v>
          </cell>
          <cell r="G230">
            <v>90000</v>
          </cell>
        </row>
        <row r="231">
          <cell r="B231" t="str">
            <v>Dr.Aluri Anusha</v>
          </cell>
          <cell r="C231">
            <v>0</v>
          </cell>
          <cell r="D231" t="str">
            <v>Asst.Prof</v>
          </cell>
          <cell r="E231" t="str">
            <v>Anaesthesia</v>
          </cell>
          <cell r="F231">
            <v>572810110005839</v>
          </cell>
          <cell r="G231">
            <v>90000</v>
          </cell>
        </row>
        <row r="232">
          <cell r="B232" t="str">
            <v>Dr.K.Venkata Subhash Reddy</v>
          </cell>
          <cell r="C232">
            <v>0</v>
          </cell>
          <cell r="D232" t="str">
            <v>Sr.Rsdt</v>
          </cell>
          <cell r="E232" t="str">
            <v>Anaesthesia</v>
          </cell>
          <cell r="F232">
            <v>572810110007469</v>
          </cell>
          <cell r="G232">
            <v>75000</v>
          </cell>
        </row>
        <row r="233">
          <cell r="B233" t="str">
            <v>Dr.Kalyam Mounika</v>
          </cell>
          <cell r="C233">
            <v>0</v>
          </cell>
          <cell r="D233" t="str">
            <v>Sr.Rsdt</v>
          </cell>
          <cell r="E233" t="str">
            <v>Anaesthesia</v>
          </cell>
          <cell r="F233">
            <v>572810110007608</v>
          </cell>
          <cell r="G233">
            <v>75000</v>
          </cell>
        </row>
        <row r="234">
          <cell r="B234" t="str">
            <v>Dr.Budatha Sreenija</v>
          </cell>
          <cell r="C234">
            <v>0</v>
          </cell>
          <cell r="D234" t="str">
            <v>Sr.Rsdt</v>
          </cell>
          <cell r="E234" t="str">
            <v>Anaesthesia</v>
          </cell>
          <cell r="F234">
            <v>572810110006980</v>
          </cell>
          <cell r="G234">
            <v>75000</v>
          </cell>
        </row>
        <row r="235">
          <cell r="B235" t="str">
            <v>Dr.Dasari Praveena</v>
          </cell>
          <cell r="C235">
            <v>0</v>
          </cell>
          <cell r="D235" t="str">
            <v>Sr.Rsdt</v>
          </cell>
          <cell r="E235" t="str">
            <v>Anaesthesia</v>
          </cell>
          <cell r="F235">
            <v>572810110007741</v>
          </cell>
          <cell r="G235">
            <v>85000</v>
          </cell>
        </row>
        <row r="236">
          <cell r="B236" t="str">
            <v>Dr.Panil Kumar</v>
          </cell>
          <cell r="C236">
            <v>0</v>
          </cell>
          <cell r="D236" t="str">
            <v>Prof</v>
          </cell>
          <cell r="E236" t="str">
            <v>Radiology</v>
          </cell>
          <cell r="F236">
            <v>572816510000032</v>
          </cell>
          <cell r="G236">
            <v>250000</v>
          </cell>
        </row>
        <row r="237">
          <cell r="B237" t="str">
            <v>Dr.G.Lalitha Kumari</v>
          </cell>
          <cell r="C237">
            <v>0</v>
          </cell>
          <cell r="D237" t="str">
            <v>Prof</v>
          </cell>
          <cell r="E237" t="str">
            <v>Radiology</v>
          </cell>
          <cell r="F237">
            <v>572816710000019</v>
          </cell>
          <cell r="G237">
            <v>100000</v>
          </cell>
        </row>
        <row r="238">
          <cell r="B238" t="str">
            <v>Dr. K. Janardhan Reddy</v>
          </cell>
          <cell r="C238">
            <v>0</v>
          </cell>
          <cell r="D238" t="str">
            <v>Prof</v>
          </cell>
          <cell r="E238" t="str">
            <v>Radiology</v>
          </cell>
          <cell r="F238">
            <v>572810110000077</v>
          </cell>
          <cell r="G238">
            <v>175000</v>
          </cell>
        </row>
        <row r="239">
          <cell r="B239" t="str">
            <v>Dr .B.Sreedhar Reddy</v>
          </cell>
          <cell r="C239">
            <v>0</v>
          </cell>
          <cell r="D239" t="str">
            <v>Assoc.Prof</v>
          </cell>
          <cell r="E239" t="str">
            <v>Radiology</v>
          </cell>
          <cell r="F239">
            <v>572810110007295</v>
          </cell>
          <cell r="G239">
            <v>150000</v>
          </cell>
        </row>
        <row r="240">
          <cell r="B240" t="str">
            <v>Dr.B.Harshini</v>
          </cell>
          <cell r="C240">
            <v>0</v>
          </cell>
          <cell r="D240" t="str">
            <v>Asst.Prof</v>
          </cell>
          <cell r="E240" t="str">
            <v>Radiology</v>
          </cell>
          <cell r="F240">
            <v>572810310000372</v>
          </cell>
          <cell r="G240">
            <v>100000</v>
          </cell>
        </row>
        <row r="241">
          <cell r="B241" t="str">
            <v>Dr.B.Shilpa</v>
          </cell>
          <cell r="C241">
            <v>0</v>
          </cell>
          <cell r="D241" t="str">
            <v>Asst.Prof</v>
          </cell>
          <cell r="E241" t="str">
            <v>Radiology</v>
          </cell>
          <cell r="F241">
            <v>572810310000261</v>
          </cell>
          <cell r="G241">
            <v>100000</v>
          </cell>
        </row>
        <row r="242">
          <cell r="B242" t="str">
            <v>Dr.Aswin Kumar</v>
          </cell>
          <cell r="C242">
            <v>0</v>
          </cell>
          <cell r="D242" t="str">
            <v>Sr.Rsdt</v>
          </cell>
          <cell r="E242" t="str">
            <v>Radiology</v>
          </cell>
          <cell r="F242">
            <v>572816510000125</v>
          </cell>
          <cell r="G242">
            <v>50000</v>
          </cell>
        </row>
        <row r="243">
          <cell r="B243" t="str">
            <v>Dr.B.Bagyalakshmi</v>
          </cell>
          <cell r="C243">
            <v>0</v>
          </cell>
          <cell r="D243" t="str">
            <v>Sr.Rsdt</v>
          </cell>
          <cell r="E243" t="str">
            <v>Radiology</v>
          </cell>
          <cell r="F243">
            <v>572810110007101</v>
          </cell>
          <cell r="G243">
            <v>100000</v>
          </cell>
        </row>
        <row r="244">
          <cell r="B244" t="str">
            <v>Dr.B.Pavani Reddy</v>
          </cell>
          <cell r="C244">
            <v>0</v>
          </cell>
          <cell r="D244" t="str">
            <v>Sr.Rsdt</v>
          </cell>
          <cell r="E244" t="str">
            <v>Radiology</v>
          </cell>
          <cell r="F244">
            <v>572811610000773</v>
          </cell>
          <cell r="G244">
            <v>100000</v>
          </cell>
        </row>
        <row r="245">
          <cell r="B245" t="str">
            <v>Dr.K.Vishnu Harika</v>
          </cell>
          <cell r="C245">
            <v>0</v>
          </cell>
          <cell r="D245" t="str">
            <v>Sr.Rsdt</v>
          </cell>
          <cell r="E245" t="str">
            <v>Radiology</v>
          </cell>
          <cell r="F245">
            <v>572810310000323</v>
          </cell>
          <cell r="G245">
            <v>130000</v>
          </cell>
        </row>
        <row r="246">
          <cell r="B246" t="str">
            <v>Dr.M.Ejaj Ahmed</v>
          </cell>
          <cell r="C246">
            <v>0</v>
          </cell>
          <cell r="D246" t="str">
            <v>Sr.Rsdt</v>
          </cell>
          <cell r="E246" t="str">
            <v>Radiology</v>
          </cell>
          <cell r="F246">
            <v>572810110004186</v>
          </cell>
          <cell r="G246">
            <v>100000</v>
          </cell>
        </row>
        <row r="247">
          <cell r="B247" t="str">
            <v>Dr.Balusa Rajeev</v>
          </cell>
          <cell r="C247">
            <v>0</v>
          </cell>
          <cell r="D247" t="str">
            <v>Prof</v>
          </cell>
          <cell r="E247" t="str">
            <v>Dental</v>
          </cell>
          <cell r="F247">
            <v>565916510000018</v>
          </cell>
          <cell r="G247">
            <v>40000</v>
          </cell>
        </row>
        <row r="248">
          <cell r="B248" t="str">
            <v>Dr.K.Venkata Kishore</v>
          </cell>
          <cell r="C248">
            <v>0</v>
          </cell>
          <cell r="D248" t="str">
            <v>Assoc.Prof</v>
          </cell>
          <cell r="E248" t="str">
            <v>Dental</v>
          </cell>
          <cell r="F248">
            <v>572816510000127</v>
          </cell>
          <cell r="G248">
            <v>40000</v>
          </cell>
        </row>
        <row r="249">
          <cell r="B249" t="str">
            <v>Dr.Amrutha</v>
          </cell>
          <cell r="C249">
            <v>0</v>
          </cell>
          <cell r="D249" t="str">
            <v>Asst.Prof</v>
          </cell>
          <cell r="E249" t="str">
            <v>Dental</v>
          </cell>
          <cell r="F249">
            <v>572810110005656</v>
          </cell>
          <cell r="G249">
            <v>35000</v>
          </cell>
        </row>
        <row r="250">
          <cell r="B250" t="str">
            <v>Dr.M.Saraswathi</v>
          </cell>
          <cell r="C250">
            <v>0</v>
          </cell>
          <cell r="D250" t="str">
            <v>Tutor</v>
          </cell>
          <cell r="E250" t="str">
            <v>Dental</v>
          </cell>
          <cell r="F250">
            <v>572810110004000</v>
          </cell>
          <cell r="G250">
            <v>35000</v>
          </cell>
        </row>
        <row r="251">
          <cell r="B251" t="str">
            <v>Dr.Bhurgula Mamatha</v>
          </cell>
          <cell r="C251">
            <v>0</v>
          </cell>
          <cell r="D251" t="str">
            <v>Tutor</v>
          </cell>
          <cell r="E251" t="str">
            <v>Dental</v>
          </cell>
          <cell r="F251">
            <v>572810110007238</v>
          </cell>
          <cell r="G251">
            <v>25000</v>
          </cell>
        </row>
        <row r="252">
          <cell r="B252" t="str">
            <v>Dr.K.Narendrudu</v>
          </cell>
          <cell r="C252">
            <v>0</v>
          </cell>
          <cell r="D252" t="str">
            <v>RMO</v>
          </cell>
          <cell r="E252" t="str">
            <v>Casualty</v>
          </cell>
          <cell r="F252">
            <v>572816510000157</v>
          </cell>
          <cell r="G252">
            <v>110000</v>
          </cell>
        </row>
        <row r="253">
          <cell r="B253" t="str">
            <v>Dr.D.Prashanthi</v>
          </cell>
          <cell r="C253">
            <v>0</v>
          </cell>
          <cell r="D253" t="str">
            <v>CMO</v>
          </cell>
          <cell r="E253" t="str">
            <v>Casualty</v>
          </cell>
          <cell r="F253">
            <v>572810110005056</v>
          </cell>
          <cell r="G253">
            <v>25000</v>
          </cell>
        </row>
        <row r="254">
          <cell r="B254" t="str">
            <v>Dr.M.Sudharshan Reddy</v>
          </cell>
          <cell r="C254">
            <v>0</v>
          </cell>
          <cell r="D254" t="str">
            <v>Asst.Prof</v>
          </cell>
          <cell r="E254" t="str">
            <v>ER</v>
          </cell>
          <cell r="F254">
            <v>572810310000383</v>
          </cell>
          <cell r="G254">
            <v>70000</v>
          </cell>
        </row>
        <row r="255">
          <cell r="B255" t="str">
            <v>TOTAL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17542200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66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F6" sqref="F6"/>
    </sheetView>
  </sheetViews>
  <sheetFormatPr defaultRowHeight="15"/>
  <cols>
    <col min="1" max="1" width="13" style="1" bestFit="1" customWidth="1"/>
    <col min="2" max="2" width="41" style="1" bestFit="1" customWidth="1"/>
    <col min="3" max="3" width="13.42578125" style="1" customWidth="1"/>
    <col min="4" max="4" width="13.7109375" style="1" customWidth="1"/>
    <col min="5" max="5" width="19.7109375" style="1" customWidth="1"/>
    <col min="6" max="6" width="18.42578125" style="1" customWidth="1"/>
    <col min="7" max="7" width="16.5703125" style="1" customWidth="1"/>
    <col min="8" max="8" width="25.140625" style="1" customWidth="1"/>
    <col min="9" max="9" width="21.42578125" bestFit="1" customWidth="1"/>
    <col min="10" max="10" width="16.42578125" bestFit="1" customWidth="1"/>
    <col min="11" max="11" width="12.85546875" bestFit="1" customWidth="1"/>
    <col min="12" max="12" width="18.7109375" bestFit="1" customWidth="1"/>
  </cols>
  <sheetData>
    <row r="1" spans="1:12" s="2" customFormat="1" ht="94.5">
      <c r="A1" s="22" t="s">
        <v>1</v>
      </c>
      <c r="B1" s="22" t="s">
        <v>2</v>
      </c>
      <c r="C1" s="22" t="s">
        <v>3</v>
      </c>
      <c r="D1" s="23" t="s">
        <v>4</v>
      </c>
      <c r="E1" s="24" t="s">
        <v>5</v>
      </c>
      <c r="F1" s="22" t="s">
        <v>0</v>
      </c>
      <c r="G1" s="22" t="s">
        <v>6</v>
      </c>
      <c r="H1" s="25" t="s">
        <v>10</v>
      </c>
      <c r="I1" s="22" t="s">
        <v>7</v>
      </c>
      <c r="J1" s="22" t="s">
        <v>8</v>
      </c>
      <c r="K1" s="22" t="s">
        <v>11</v>
      </c>
      <c r="L1" s="22" t="s">
        <v>9</v>
      </c>
    </row>
    <row r="2" spans="1:12" ht="20.100000000000001" customHeight="1">
      <c r="A2" s="3" t="s">
        <v>12</v>
      </c>
      <c r="B2" s="4" t="s">
        <v>437</v>
      </c>
      <c r="C2" s="4" t="s">
        <v>858</v>
      </c>
      <c r="D2" s="14">
        <v>20124</v>
      </c>
      <c r="E2" s="4" t="s">
        <v>860</v>
      </c>
      <c r="F2" s="4" t="s">
        <v>903</v>
      </c>
      <c r="G2" s="5" t="s">
        <v>926</v>
      </c>
      <c r="H2" s="12" t="s">
        <v>955</v>
      </c>
      <c r="I2" s="26">
        <v>200000</v>
      </c>
      <c r="J2" s="27">
        <v>24</v>
      </c>
      <c r="K2" s="21">
        <v>11</v>
      </c>
      <c r="L2" s="28">
        <v>0</v>
      </c>
    </row>
    <row r="3" spans="1:12" ht="20.100000000000001" customHeight="1">
      <c r="A3" s="3" t="s">
        <v>13</v>
      </c>
      <c r="B3" s="4" t="s">
        <v>438</v>
      </c>
      <c r="C3" s="4" t="s">
        <v>859</v>
      </c>
      <c r="D3" s="14">
        <v>20819</v>
      </c>
      <c r="E3" s="4" t="s">
        <v>861</v>
      </c>
      <c r="F3" s="4" t="s">
        <v>903</v>
      </c>
      <c r="G3" s="5" t="s">
        <v>926</v>
      </c>
      <c r="H3" s="12" t="s">
        <v>955</v>
      </c>
      <c r="I3" s="26">
        <v>200000</v>
      </c>
      <c r="J3" s="27">
        <v>20</v>
      </c>
      <c r="K3" s="21">
        <v>7</v>
      </c>
      <c r="L3" s="28">
        <v>0</v>
      </c>
    </row>
    <row r="4" spans="1:12" ht="20.100000000000001" customHeight="1">
      <c r="A4" s="3" t="s">
        <v>14</v>
      </c>
      <c r="B4" s="4" t="s">
        <v>439</v>
      </c>
      <c r="C4" s="4" t="s">
        <v>859</v>
      </c>
      <c r="D4" s="14">
        <v>31939</v>
      </c>
      <c r="E4" s="4" t="s">
        <v>862</v>
      </c>
      <c r="F4" s="4" t="s">
        <v>903</v>
      </c>
      <c r="G4" s="5" t="s">
        <v>926</v>
      </c>
      <c r="H4" s="12" t="s">
        <v>955</v>
      </c>
      <c r="I4" s="26">
        <v>70000</v>
      </c>
      <c r="J4" s="27">
        <v>4</v>
      </c>
      <c r="K4" s="21">
        <v>3</v>
      </c>
      <c r="L4" s="28">
        <v>0</v>
      </c>
    </row>
    <row r="5" spans="1:12" ht="20.100000000000001" customHeight="1">
      <c r="A5" s="3" t="s">
        <v>15</v>
      </c>
      <c r="B5" s="4" t="s">
        <v>440</v>
      </c>
      <c r="C5" s="4" t="s">
        <v>858</v>
      </c>
      <c r="D5" s="14">
        <v>29788</v>
      </c>
      <c r="E5" s="4" t="s">
        <v>862</v>
      </c>
      <c r="F5" s="4" t="s">
        <v>903</v>
      </c>
      <c r="G5" s="5" t="s">
        <v>927</v>
      </c>
      <c r="H5" s="12" t="s">
        <v>955</v>
      </c>
      <c r="I5" s="26">
        <v>50000</v>
      </c>
      <c r="J5" s="27">
        <v>8</v>
      </c>
      <c r="K5" s="21">
        <v>6</v>
      </c>
      <c r="L5" s="28">
        <v>0</v>
      </c>
    </row>
    <row r="6" spans="1:12" ht="20.100000000000001" customHeight="1">
      <c r="A6" s="3" t="s">
        <v>16</v>
      </c>
      <c r="B6" s="4" t="s">
        <v>441</v>
      </c>
      <c r="C6" s="4" t="s">
        <v>859</v>
      </c>
      <c r="D6" s="14">
        <v>32604</v>
      </c>
      <c r="E6" s="4" t="s">
        <v>862</v>
      </c>
      <c r="F6" s="4" t="s">
        <v>903</v>
      </c>
      <c r="G6" s="5" t="s">
        <v>927</v>
      </c>
      <c r="H6" s="12" t="s">
        <v>955</v>
      </c>
      <c r="I6" s="26">
        <v>40000</v>
      </c>
      <c r="J6" s="27">
        <v>5</v>
      </c>
      <c r="K6" s="21">
        <v>3</v>
      </c>
      <c r="L6" s="28">
        <v>0</v>
      </c>
    </row>
    <row r="7" spans="1:12" ht="20.100000000000001" customHeight="1">
      <c r="A7" s="3" t="s">
        <v>17</v>
      </c>
      <c r="B7" s="4" t="s">
        <v>442</v>
      </c>
      <c r="C7" s="4" t="s">
        <v>858</v>
      </c>
      <c r="D7" s="14">
        <v>31213</v>
      </c>
      <c r="E7" s="4" t="s">
        <v>862</v>
      </c>
      <c r="F7" s="4" t="s">
        <v>903</v>
      </c>
      <c r="G7" s="5" t="s">
        <v>927</v>
      </c>
      <c r="H7" s="12" t="s">
        <v>955</v>
      </c>
      <c r="I7" s="26">
        <v>60000</v>
      </c>
      <c r="J7" s="27">
        <v>9</v>
      </c>
      <c r="K7" s="21">
        <v>10</v>
      </c>
      <c r="L7" s="28">
        <v>0</v>
      </c>
    </row>
    <row r="8" spans="1:12" ht="20.100000000000001" customHeight="1">
      <c r="A8" s="3" t="s">
        <v>18</v>
      </c>
      <c r="B8" s="4" t="s">
        <v>443</v>
      </c>
      <c r="C8" s="4" t="s">
        <v>859</v>
      </c>
      <c r="D8" s="14">
        <v>32872</v>
      </c>
      <c r="E8" s="4" t="s">
        <v>863</v>
      </c>
      <c r="F8" s="4" t="s">
        <v>903</v>
      </c>
      <c r="G8" s="5" t="s">
        <v>928</v>
      </c>
      <c r="H8" s="12" t="s">
        <v>955</v>
      </c>
      <c r="I8" s="26">
        <v>80000</v>
      </c>
      <c r="J8" s="27" t="s">
        <v>957</v>
      </c>
      <c r="K8" s="21">
        <v>0</v>
      </c>
      <c r="L8" s="28">
        <v>0</v>
      </c>
    </row>
    <row r="9" spans="1:12" ht="20.100000000000001" customHeight="1">
      <c r="A9" s="3" t="s">
        <v>19</v>
      </c>
      <c r="B9" s="4" t="s">
        <v>444</v>
      </c>
      <c r="C9" s="4" t="s">
        <v>859</v>
      </c>
      <c r="D9" s="14">
        <v>35637</v>
      </c>
      <c r="E9" s="4" t="s">
        <v>864</v>
      </c>
      <c r="F9" s="4" t="s">
        <v>903</v>
      </c>
      <c r="G9" s="5" t="s">
        <v>929</v>
      </c>
      <c r="H9" s="12" t="s">
        <v>955</v>
      </c>
      <c r="I9" s="26">
        <v>35000</v>
      </c>
      <c r="J9" s="27" t="s">
        <v>957</v>
      </c>
      <c r="K9" s="21">
        <v>0</v>
      </c>
      <c r="L9" s="28">
        <v>0</v>
      </c>
    </row>
    <row r="10" spans="1:12" ht="20.100000000000001" customHeight="1">
      <c r="A10" s="3" t="s">
        <v>20</v>
      </c>
      <c r="B10" s="4" t="s">
        <v>445</v>
      </c>
      <c r="C10" s="4" t="s">
        <v>858</v>
      </c>
      <c r="D10" s="14">
        <v>35463</v>
      </c>
      <c r="E10" s="4" t="s">
        <v>864</v>
      </c>
      <c r="F10" s="4" t="s">
        <v>903</v>
      </c>
      <c r="G10" s="5" t="s">
        <v>929</v>
      </c>
      <c r="H10" s="12" t="s">
        <v>955</v>
      </c>
      <c r="I10" s="26">
        <v>35000</v>
      </c>
      <c r="J10" s="27">
        <v>1</v>
      </c>
      <c r="K10" s="21">
        <v>0</v>
      </c>
      <c r="L10" s="28">
        <v>0</v>
      </c>
    </row>
    <row r="11" spans="1:12" ht="20.100000000000001" customHeight="1">
      <c r="A11" s="3" t="s">
        <v>21</v>
      </c>
      <c r="B11" s="5" t="s">
        <v>446</v>
      </c>
      <c r="C11" s="4" t="s">
        <v>858</v>
      </c>
      <c r="D11" s="15">
        <v>35550</v>
      </c>
      <c r="E11" s="4" t="s">
        <v>864</v>
      </c>
      <c r="F11" s="4" t="s">
        <v>903</v>
      </c>
      <c r="G11" s="5" t="s">
        <v>929</v>
      </c>
      <c r="H11" s="12" t="s">
        <v>955</v>
      </c>
      <c r="I11" s="26">
        <v>35000</v>
      </c>
      <c r="J11" s="28">
        <v>1</v>
      </c>
      <c r="K11" s="21">
        <v>1</v>
      </c>
      <c r="L11" s="28">
        <v>0</v>
      </c>
    </row>
    <row r="12" spans="1:12" ht="20.100000000000001" customHeight="1">
      <c r="A12" s="3" t="s">
        <v>22</v>
      </c>
      <c r="B12" s="5" t="s">
        <v>447</v>
      </c>
      <c r="C12" s="4" t="s">
        <v>858</v>
      </c>
      <c r="D12" s="16">
        <v>27939</v>
      </c>
      <c r="E12" s="4" t="s">
        <v>864</v>
      </c>
      <c r="F12" s="4" t="s">
        <v>903</v>
      </c>
      <c r="G12" s="5" t="s">
        <v>929</v>
      </c>
      <c r="H12" s="12" t="s">
        <v>955</v>
      </c>
      <c r="I12" s="26">
        <v>30000</v>
      </c>
      <c r="J12" s="28" t="s">
        <v>958</v>
      </c>
      <c r="K12" s="21">
        <v>0</v>
      </c>
      <c r="L12" s="28">
        <v>0</v>
      </c>
    </row>
    <row r="13" spans="1:12" ht="20.100000000000001" customHeight="1">
      <c r="A13" s="3" t="s">
        <v>23</v>
      </c>
      <c r="B13" s="5" t="s">
        <v>448</v>
      </c>
      <c r="C13" s="4" t="s">
        <v>858</v>
      </c>
      <c r="D13" s="15">
        <v>35809</v>
      </c>
      <c r="E13" s="4" t="s">
        <v>864</v>
      </c>
      <c r="F13" s="4" t="s">
        <v>903</v>
      </c>
      <c r="G13" s="5" t="s">
        <v>929</v>
      </c>
      <c r="H13" s="12" t="s">
        <v>955</v>
      </c>
      <c r="I13" s="26">
        <v>30000</v>
      </c>
      <c r="J13" s="28" t="s">
        <v>958</v>
      </c>
      <c r="K13" s="21">
        <v>0</v>
      </c>
      <c r="L13" s="28">
        <v>0</v>
      </c>
    </row>
    <row r="14" spans="1:12" ht="20.100000000000001" customHeight="1">
      <c r="A14" s="3" t="s">
        <v>24</v>
      </c>
      <c r="B14" s="5" t="s">
        <v>449</v>
      </c>
      <c r="C14" s="4" t="s">
        <v>858</v>
      </c>
      <c r="D14" s="12" t="s">
        <v>877</v>
      </c>
      <c r="E14" s="12" t="s">
        <v>865</v>
      </c>
      <c r="F14" s="4" t="s">
        <v>904</v>
      </c>
      <c r="G14" s="5" t="s">
        <v>926</v>
      </c>
      <c r="H14" s="12" t="s">
        <v>955</v>
      </c>
      <c r="I14" s="26">
        <v>250000</v>
      </c>
      <c r="J14" s="28" t="s">
        <v>959</v>
      </c>
      <c r="K14" s="21">
        <v>0</v>
      </c>
      <c r="L14" s="28">
        <v>4</v>
      </c>
    </row>
    <row r="15" spans="1:12" ht="20.100000000000001" customHeight="1">
      <c r="A15" s="3" t="s">
        <v>25</v>
      </c>
      <c r="B15" s="5" t="s">
        <v>450</v>
      </c>
      <c r="C15" s="4" t="s">
        <v>859</v>
      </c>
      <c r="D15" s="12" t="s">
        <v>878</v>
      </c>
      <c r="E15" s="12" t="s">
        <v>866</v>
      </c>
      <c r="F15" s="13" t="s">
        <v>904</v>
      </c>
      <c r="G15" s="13" t="s">
        <v>926</v>
      </c>
      <c r="H15" s="12" t="s">
        <v>955</v>
      </c>
      <c r="I15" s="26">
        <v>100000</v>
      </c>
      <c r="J15" s="28" t="s">
        <v>960</v>
      </c>
      <c r="K15" s="21">
        <v>0</v>
      </c>
      <c r="L15" s="28">
        <v>2</v>
      </c>
    </row>
    <row r="16" spans="1:12" ht="20.100000000000001" customHeight="1">
      <c r="A16" s="3" t="s">
        <v>26</v>
      </c>
      <c r="B16" s="4" t="s">
        <v>451</v>
      </c>
      <c r="C16" s="4" t="s">
        <v>859</v>
      </c>
      <c r="D16" s="14">
        <v>34577</v>
      </c>
      <c r="E16" s="4" t="s">
        <v>862</v>
      </c>
      <c r="F16" s="4" t="s">
        <v>904</v>
      </c>
      <c r="G16" s="5" t="s">
        <v>926</v>
      </c>
      <c r="H16" s="12" t="s">
        <v>955</v>
      </c>
      <c r="I16" s="26">
        <v>120000</v>
      </c>
      <c r="J16" s="27">
        <v>1</v>
      </c>
      <c r="K16" s="21">
        <v>1</v>
      </c>
      <c r="L16" s="28">
        <v>0</v>
      </c>
    </row>
    <row r="17" spans="1:12" ht="20.100000000000001" customHeight="1">
      <c r="A17" s="3" t="s">
        <v>27</v>
      </c>
      <c r="B17" s="4" t="s">
        <v>452</v>
      </c>
      <c r="C17" s="4" t="s">
        <v>858</v>
      </c>
      <c r="D17" s="14">
        <v>28216</v>
      </c>
      <c r="E17" s="4" t="s">
        <v>862</v>
      </c>
      <c r="F17" s="4" t="s">
        <v>904</v>
      </c>
      <c r="G17" s="5" t="s">
        <v>927</v>
      </c>
      <c r="H17" s="12" t="s">
        <v>955</v>
      </c>
      <c r="I17" s="26">
        <v>115000</v>
      </c>
      <c r="J17" s="27">
        <v>16</v>
      </c>
      <c r="K17" s="21">
        <v>17</v>
      </c>
      <c r="L17" s="28">
        <v>0</v>
      </c>
    </row>
    <row r="18" spans="1:12" ht="20.100000000000001" customHeight="1">
      <c r="A18" s="3" t="s">
        <v>28</v>
      </c>
      <c r="B18" s="4" t="s">
        <v>453</v>
      </c>
      <c r="C18" s="4" t="s">
        <v>858</v>
      </c>
      <c r="D18" s="17" t="s">
        <v>879</v>
      </c>
      <c r="E18" s="4" t="s">
        <v>862</v>
      </c>
      <c r="F18" s="4" t="s">
        <v>904</v>
      </c>
      <c r="G18" s="5" t="s">
        <v>930</v>
      </c>
      <c r="H18" s="12" t="s">
        <v>955</v>
      </c>
      <c r="I18" s="26">
        <v>80000</v>
      </c>
      <c r="J18" s="27">
        <v>5</v>
      </c>
      <c r="K18" s="21">
        <v>0</v>
      </c>
      <c r="L18" s="28">
        <v>0</v>
      </c>
    </row>
    <row r="19" spans="1:12" ht="20.100000000000001" customHeight="1">
      <c r="A19" s="3" t="s">
        <v>29</v>
      </c>
      <c r="B19" s="5" t="s">
        <v>454</v>
      </c>
      <c r="C19" s="4" t="s">
        <v>858</v>
      </c>
      <c r="D19" s="12" t="s">
        <v>880</v>
      </c>
      <c r="E19" s="12" t="s">
        <v>864</v>
      </c>
      <c r="F19" s="13" t="s">
        <v>904</v>
      </c>
      <c r="G19" s="13" t="s">
        <v>929</v>
      </c>
      <c r="H19" s="12" t="s">
        <v>955</v>
      </c>
      <c r="I19" s="26">
        <v>35000</v>
      </c>
      <c r="J19" s="28" t="s">
        <v>961</v>
      </c>
      <c r="K19" s="21">
        <v>0</v>
      </c>
      <c r="L19" s="28">
        <v>0</v>
      </c>
    </row>
    <row r="20" spans="1:12" ht="20.100000000000001" customHeight="1">
      <c r="A20" s="3" t="s">
        <v>30</v>
      </c>
      <c r="B20" s="5" t="s">
        <v>455</v>
      </c>
      <c r="C20" s="4" t="s">
        <v>858</v>
      </c>
      <c r="D20" s="17" t="s">
        <v>881</v>
      </c>
      <c r="E20" s="12" t="s">
        <v>864</v>
      </c>
      <c r="F20" s="13" t="s">
        <v>904</v>
      </c>
      <c r="G20" s="13" t="s">
        <v>929</v>
      </c>
      <c r="H20" s="12" t="s">
        <v>955</v>
      </c>
      <c r="I20" s="30">
        <v>35000</v>
      </c>
      <c r="J20" s="28" t="s">
        <v>962</v>
      </c>
      <c r="K20" s="21">
        <v>1</v>
      </c>
      <c r="L20" s="28">
        <v>0</v>
      </c>
    </row>
    <row r="21" spans="1:12" ht="20.100000000000001" customHeight="1">
      <c r="A21" s="3" t="s">
        <v>31</v>
      </c>
      <c r="B21" s="5" t="s">
        <v>456</v>
      </c>
      <c r="C21" s="4" t="s">
        <v>858</v>
      </c>
      <c r="D21" s="16">
        <v>35217</v>
      </c>
      <c r="E21" s="12" t="s">
        <v>864</v>
      </c>
      <c r="F21" s="13" t="s">
        <v>904</v>
      </c>
      <c r="G21" s="13" t="s">
        <v>929</v>
      </c>
      <c r="H21" s="12" t="s">
        <v>955</v>
      </c>
      <c r="I21" s="26">
        <v>30000</v>
      </c>
      <c r="J21" s="28" t="s">
        <v>958</v>
      </c>
      <c r="K21" s="21">
        <v>0</v>
      </c>
      <c r="L21" s="28">
        <v>0</v>
      </c>
    </row>
    <row r="22" spans="1:12" ht="20.100000000000001" customHeight="1">
      <c r="A22" s="3" t="s">
        <v>32</v>
      </c>
      <c r="B22" s="5" t="s">
        <v>457</v>
      </c>
      <c r="C22" s="4" t="s">
        <v>859</v>
      </c>
      <c r="D22" s="12" t="s">
        <v>882</v>
      </c>
      <c r="E22" s="12" t="s">
        <v>864</v>
      </c>
      <c r="F22" s="13" t="s">
        <v>904</v>
      </c>
      <c r="G22" s="13" t="s">
        <v>929</v>
      </c>
      <c r="H22" s="12" t="s">
        <v>955</v>
      </c>
      <c r="I22" s="26">
        <v>30000</v>
      </c>
      <c r="J22" s="28" t="s">
        <v>958</v>
      </c>
      <c r="K22" s="21">
        <v>0</v>
      </c>
      <c r="L22" s="28">
        <v>0</v>
      </c>
    </row>
    <row r="23" spans="1:12" ht="20.100000000000001" customHeight="1">
      <c r="A23" s="3" t="s">
        <v>33</v>
      </c>
      <c r="B23" s="5" t="s">
        <v>458</v>
      </c>
      <c r="C23" s="4" t="s">
        <v>859</v>
      </c>
      <c r="D23" s="12" t="s">
        <v>883</v>
      </c>
      <c r="E23" s="12" t="s">
        <v>864</v>
      </c>
      <c r="F23" s="13" t="s">
        <v>904</v>
      </c>
      <c r="G23" s="13" t="s">
        <v>929</v>
      </c>
      <c r="H23" s="12" t="s">
        <v>955</v>
      </c>
      <c r="I23" s="26">
        <v>35000</v>
      </c>
      <c r="J23" s="28" t="s">
        <v>963</v>
      </c>
      <c r="K23" s="21">
        <v>0</v>
      </c>
      <c r="L23" s="28">
        <v>0</v>
      </c>
    </row>
    <row r="24" spans="1:12" ht="20.100000000000001" customHeight="1">
      <c r="A24" s="3" t="s">
        <v>34</v>
      </c>
      <c r="B24" s="5" t="s">
        <v>459</v>
      </c>
      <c r="C24" s="4" t="s">
        <v>858</v>
      </c>
      <c r="D24" s="12" t="s">
        <v>884</v>
      </c>
      <c r="E24" s="12" t="s">
        <v>864</v>
      </c>
      <c r="F24" s="13" t="s">
        <v>904</v>
      </c>
      <c r="G24" s="13" t="s">
        <v>927</v>
      </c>
      <c r="H24" s="12" t="s">
        <v>955</v>
      </c>
      <c r="I24" s="26">
        <v>70000</v>
      </c>
      <c r="J24" s="28" t="s">
        <v>961</v>
      </c>
      <c r="K24" s="21">
        <v>0</v>
      </c>
      <c r="L24" s="28">
        <v>0</v>
      </c>
    </row>
    <row r="25" spans="1:12" ht="20.100000000000001" customHeight="1">
      <c r="A25" s="3" t="s">
        <v>35</v>
      </c>
      <c r="B25" s="5" t="s">
        <v>460</v>
      </c>
      <c r="C25" s="4" t="s">
        <v>859</v>
      </c>
      <c r="D25" s="12" t="s">
        <v>885</v>
      </c>
      <c r="E25" s="12" t="s">
        <v>864</v>
      </c>
      <c r="F25" s="13" t="s">
        <v>904</v>
      </c>
      <c r="G25" s="13" t="s">
        <v>929</v>
      </c>
      <c r="H25" s="12" t="s">
        <v>955</v>
      </c>
      <c r="I25" s="26">
        <v>30000</v>
      </c>
      <c r="J25" s="28" t="s">
        <v>964</v>
      </c>
      <c r="K25" s="21">
        <v>0</v>
      </c>
      <c r="L25" s="28">
        <v>0</v>
      </c>
    </row>
    <row r="26" spans="1:12" ht="20.100000000000001" customHeight="1">
      <c r="A26" s="3" t="s">
        <v>36</v>
      </c>
      <c r="B26" s="4" t="s">
        <v>461</v>
      </c>
      <c r="C26" s="4" t="s">
        <v>858</v>
      </c>
      <c r="D26" s="14">
        <v>27389</v>
      </c>
      <c r="E26" s="4" t="s">
        <v>860</v>
      </c>
      <c r="F26" s="4" t="s">
        <v>905</v>
      </c>
      <c r="G26" s="5" t="s">
        <v>926</v>
      </c>
      <c r="H26" s="12" t="s">
        <v>955</v>
      </c>
      <c r="I26" s="26">
        <v>150000</v>
      </c>
      <c r="J26" s="27">
        <v>16</v>
      </c>
      <c r="K26" s="21">
        <v>17</v>
      </c>
      <c r="L26" s="28">
        <v>6</v>
      </c>
    </row>
    <row r="27" spans="1:12" ht="20.100000000000001" customHeight="1">
      <c r="A27" s="3" t="s">
        <v>37</v>
      </c>
      <c r="B27" s="4" t="s">
        <v>462</v>
      </c>
      <c r="C27" s="4" t="s">
        <v>858</v>
      </c>
      <c r="D27" s="14">
        <v>30107</v>
      </c>
      <c r="E27" s="4" t="s">
        <v>865</v>
      </c>
      <c r="F27" s="4" t="s">
        <v>905</v>
      </c>
      <c r="G27" s="5" t="s">
        <v>926</v>
      </c>
      <c r="H27" s="12" t="s">
        <v>955</v>
      </c>
      <c r="I27" s="26">
        <f>VLOOKUP(B27,'[1]Aug 2024'!$B$4:$G$76,6,0)</f>
        <v>150000</v>
      </c>
      <c r="J27" s="27">
        <v>6</v>
      </c>
      <c r="K27" s="21">
        <v>6</v>
      </c>
      <c r="L27" s="28">
        <v>4</v>
      </c>
    </row>
    <row r="28" spans="1:12" ht="20.100000000000001" customHeight="1">
      <c r="A28" s="3" t="s">
        <v>38</v>
      </c>
      <c r="B28" s="4" t="s">
        <v>463</v>
      </c>
      <c r="C28" s="4" t="s">
        <v>859</v>
      </c>
      <c r="D28" s="14">
        <v>29824</v>
      </c>
      <c r="E28" s="4" t="s">
        <v>865</v>
      </c>
      <c r="F28" s="4" t="s">
        <v>905</v>
      </c>
      <c r="G28" s="5" t="s">
        <v>926</v>
      </c>
      <c r="H28" s="12" t="s">
        <v>955</v>
      </c>
      <c r="I28" s="26">
        <f>VLOOKUP(B28,'[1]Aug 2024'!$B$4:$G$76,6,0)</f>
        <v>150000</v>
      </c>
      <c r="J28" s="27">
        <v>8</v>
      </c>
      <c r="K28" s="21">
        <v>1</v>
      </c>
      <c r="L28" s="28">
        <v>2</v>
      </c>
    </row>
    <row r="29" spans="1:12" ht="20.100000000000001" customHeight="1">
      <c r="A29" s="3" t="s">
        <v>39</v>
      </c>
      <c r="B29" s="4" t="s">
        <v>464</v>
      </c>
      <c r="C29" s="4" t="s">
        <v>859</v>
      </c>
      <c r="D29" s="14">
        <v>33424</v>
      </c>
      <c r="E29" s="4" t="s">
        <v>862</v>
      </c>
      <c r="F29" s="4" t="s">
        <v>905</v>
      </c>
      <c r="G29" s="5" t="s">
        <v>930</v>
      </c>
      <c r="H29" s="12" t="s">
        <v>955</v>
      </c>
      <c r="I29" s="26">
        <v>67500</v>
      </c>
      <c r="J29" s="27">
        <v>3</v>
      </c>
      <c r="K29" s="21">
        <v>3</v>
      </c>
      <c r="L29" s="28">
        <v>0</v>
      </c>
    </row>
    <row r="30" spans="1:12" ht="20.100000000000001" customHeight="1">
      <c r="A30" s="3" t="s">
        <v>40</v>
      </c>
      <c r="B30" s="5" t="s">
        <v>465</v>
      </c>
      <c r="C30" s="12" t="s">
        <v>858</v>
      </c>
      <c r="D30" s="18">
        <v>33107</v>
      </c>
      <c r="E30" s="4" t="s">
        <v>862</v>
      </c>
      <c r="F30" s="4" t="s">
        <v>905</v>
      </c>
      <c r="G30" s="13" t="s">
        <v>931</v>
      </c>
      <c r="H30" s="12" t="s">
        <v>955</v>
      </c>
      <c r="I30" s="26">
        <v>100000</v>
      </c>
      <c r="J30" s="28" t="s">
        <v>959</v>
      </c>
      <c r="K30" s="21">
        <v>0</v>
      </c>
      <c r="L30" s="28">
        <v>0</v>
      </c>
    </row>
    <row r="31" spans="1:12" ht="20.100000000000001" customHeight="1">
      <c r="A31" s="3" t="s">
        <v>41</v>
      </c>
      <c r="B31" s="5" t="s">
        <v>466</v>
      </c>
      <c r="C31" s="12" t="s">
        <v>859</v>
      </c>
      <c r="D31" s="18">
        <v>33311</v>
      </c>
      <c r="E31" s="4" t="s">
        <v>863</v>
      </c>
      <c r="F31" s="4" t="s">
        <v>905</v>
      </c>
      <c r="G31" s="13" t="s">
        <v>931</v>
      </c>
      <c r="H31" s="12" t="s">
        <v>955</v>
      </c>
      <c r="I31" s="26">
        <v>50000</v>
      </c>
      <c r="J31" s="28" t="s">
        <v>963</v>
      </c>
      <c r="K31" s="21">
        <v>0</v>
      </c>
      <c r="L31" s="28">
        <v>0</v>
      </c>
    </row>
    <row r="32" spans="1:12" ht="20.100000000000001" customHeight="1">
      <c r="A32" s="3" t="s">
        <v>42</v>
      </c>
      <c r="B32" s="5" t="s">
        <v>467</v>
      </c>
      <c r="C32" s="12" t="s">
        <v>858</v>
      </c>
      <c r="D32" s="16">
        <v>35987</v>
      </c>
      <c r="E32" s="12" t="s">
        <v>864</v>
      </c>
      <c r="F32" s="13" t="s">
        <v>905</v>
      </c>
      <c r="G32" s="13" t="s">
        <v>929</v>
      </c>
      <c r="H32" s="12" t="s">
        <v>955</v>
      </c>
      <c r="I32" s="26">
        <v>35000</v>
      </c>
      <c r="J32" s="28">
        <v>2</v>
      </c>
      <c r="K32" s="21">
        <v>1</v>
      </c>
      <c r="L32" s="28">
        <v>0</v>
      </c>
    </row>
    <row r="33" spans="1:12" ht="20.100000000000001" customHeight="1">
      <c r="A33" s="3" t="s">
        <v>43</v>
      </c>
      <c r="B33" s="5" t="s">
        <v>468</v>
      </c>
      <c r="C33" s="12" t="s">
        <v>859</v>
      </c>
      <c r="D33" s="16">
        <v>34934</v>
      </c>
      <c r="E33" s="12" t="s">
        <v>864</v>
      </c>
      <c r="F33" s="13" t="s">
        <v>905</v>
      </c>
      <c r="G33" s="13" t="s">
        <v>929</v>
      </c>
      <c r="H33" s="12" t="s">
        <v>955</v>
      </c>
      <c r="I33" s="26">
        <v>35000</v>
      </c>
      <c r="J33" s="28">
        <v>1</v>
      </c>
      <c r="K33" s="21">
        <v>1</v>
      </c>
      <c r="L33" s="28">
        <v>0</v>
      </c>
    </row>
    <row r="34" spans="1:12" ht="20.100000000000001" customHeight="1">
      <c r="A34" s="3" t="s">
        <v>44</v>
      </c>
      <c r="B34" s="5" t="s">
        <v>469</v>
      </c>
      <c r="C34" s="12" t="s">
        <v>858</v>
      </c>
      <c r="D34" s="16">
        <v>35710</v>
      </c>
      <c r="E34" s="12" t="s">
        <v>864</v>
      </c>
      <c r="F34" s="13" t="s">
        <v>905</v>
      </c>
      <c r="G34" s="13" t="s">
        <v>929</v>
      </c>
      <c r="H34" s="12" t="s">
        <v>955</v>
      </c>
      <c r="I34" s="26">
        <v>30000</v>
      </c>
      <c r="J34" s="28" t="s">
        <v>958</v>
      </c>
      <c r="K34" s="21">
        <v>0</v>
      </c>
      <c r="L34" s="28">
        <v>0</v>
      </c>
    </row>
    <row r="35" spans="1:12" ht="20.100000000000001" customHeight="1">
      <c r="A35" s="3" t="s">
        <v>45</v>
      </c>
      <c r="B35" s="5" t="s">
        <v>470</v>
      </c>
      <c r="C35" s="12" t="s">
        <v>858</v>
      </c>
      <c r="D35" s="16">
        <v>36114</v>
      </c>
      <c r="E35" s="12" t="s">
        <v>864</v>
      </c>
      <c r="F35" s="13" t="s">
        <v>905</v>
      </c>
      <c r="G35" s="13" t="s">
        <v>929</v>
      </c>
      <c r="H35" s="12" t="s">
        <v>955</v>
      </c>
      <c r="I35" s="26">
        <f>VLOOKUP(B35,'[1]Aug 2024'!$B$4:$G$76,6,0)</f>
        <v>35000</v>
      </c>
      <c r="J35" s="28" t="s">
        <v>965</v>
      </c>
      <c r="K35" s="21">
        <v>0</v>
      </c>
      <c r="L35" s="28">
        <v>0</v>
      </c>
    </row>
    <row r="36" spans="1:12" ht="20.100000000000001" customHeight="1">
      <c r="A36" s="3" t="s">
        <v>46</v>
      </c>
      <c r="B36" s="5" t="s">
        <v>471</v>
      </c>
      <c r="C36" s="12" t="s">
        <v>858</v>
      </c>
      <c r="D36" s="16">
        <v>35387</v>
      </c>
      <c r="E36" s="12" t="s">
        <v>864</v>
      </c>
      <c r="F36" s="13" t="s">
        <v>905</v>
      </c>
      <c r="G36" s="13" t="s">
        <v>929</v>
      </c>
      <c r="H36" s="12" t="s">
        <v>955</v>
      </c>
      <c r="I36" s="26">
        <v>35000</v>
      </c>
      <c r="J36" s="28" t="s">
        <v>959</v>
      </c>
      <c r="K36" s="21">
        <v>0</v>
      </c>
      <c r="L36" s="28">
        <v>0</v>
      </c>
    </row>
    <row r="37" spans="1:12" ht="20.100000000000001" customHeight="1">
      <c r="A37" s="3" t="s">
        <v>47</v>
      </c>
      <c r="B37" s="4" t="s">
        <v>472</v>
      </c>
      <c r="C37" s="4" t="s">
        <v>858</v>
      </c>
      <c r="D37" s="14">
        <v>22159</v>
      </c>
      <c r="E37" s="4" t="s">
        <v>865</v>
      </c>
      <c r="F37" s="4" t="s">
        <v>906</v>
      </c>
      <c r="G37" s="5" t="s">
        <v>926</v>
      </c>
      <c r="H37" s="12" t="s">
        <v>955</v>
      </c>
      <c r="I37" s="26">
        <f>VLOOKUP(B37,'[1]Aug 2024'!$B$4:$G$76,6,0)</f>
        <v>160000</v>
      </c>
      <c r="J37" s="27">
        <v>9</v>
      </c>
      <c r="K37" s="21">
        <v>1</v>
      </c>
      <c r="L37" s="28">
        <v>4</v>
      </c>
    </row>
    <row r="38" spans="1:12" ht="20.100000000000001" customHeight="1">
      <c r="A38" s="3" t="s">
        <v>48</v>
      </c>
      <c r="B38" s="4" t="s">
        <v>473</v>
      </c>
      <c r="C38" s="4" t="s">
        <v>858</v>
      </c>
      <c r="D38" s="14">
        <v>22007</v>
      </c>
      <c r="E38" s="4" t="s">
        <v>865</v>
      </c>
      <c r="F38" s="4" t="s">
        <v>906</v>
      </c>
      <c r="G38" s="5" t="s">
        <v>926</v>
      </c>
      <c r="H38" s="12" t="s">
        <v>955</v>
      </c>
      <c r="I38" s="26">
        <v>250000</v>
      </c>
      <c r="J38" s="27">
        <v>25</v>
      </c>
      <c r="K38" s="21">
        <v>3</v>
      </c>
      <c r="L38" s="28">
        <v>0</v>
      </c>
    </row>
    <row r="39" spans="1:12" ht="20.100000000000001" customHeight="1">
      <c r="A39" s="3" t="s">
        <v>49</v>
      </c>
      <c r="B39" s="4" t="s">
        <v>474</v>
      </c>
      <c r="C39" s="4" t="s">
        <v>858</v>
      </c>
      <c r="D39" s="14">
        <v>31741</v>
      </c>
      <c r="E39" s="4" t="s">
        <v>862</v>
      </c>
      <c r="F39" s="4" t="s">
        <v>906</v>
      </c>
      <c r="G39" s="5" t="s">
        <v>926</v>
      </c>
      <c r="H39" s="12" t="s">
        <v>955</v>
      </c>
      <c r="I39" s="26">
        <v>90000</v>
      </c>
      <c r="J39" s="27">
        <v>3</v>
      </c>
      <c r="K39" s="21">
        <v>4</v>
      </c>
      <c r="L39" s="28">
        <v>0</v>
      </c>
    </row>
    <row r="40" spans="1:12" ht="20.100000000000001" customHeight="1">
      <c r="A40" s="3" t="s">
        <v>50</v>
      </c>
      <c r="B40" s="4" t="s">
        <v>475</v>
      </c>
      <c r="C40" s="4" t="s">
        <v>859</v>
      </c>
      <c r="D40" s="14">
        <v>30103</v>
      </c>
      <c r="E40" s="4" t="s">
        <v>862</v>
      </c>
      <c r="F40" s="4" t="s">
        <v>906</v>
      </c>
      <c r="G40" s="5" t="s">
        <v>927</v>
      </c>
      <c r="H40" s="12" t="s">
        <v>955</v>
      </c>
      <c r="I40" s="26">
        <v>95000</v>
      </c>
      <c r="J40" s="27">
        <v>16</v>
      </c>
      <c r="K40" s="21">
        <v>17</v>
      </c>
      <c r="L40" s="28">
        <v>0</v>
      </c>
    </row>
    <row r="41" spans="1:12" ht="20.100000000000001" customHeight="1">
      <c r="A41" s="3" t="s">
        <v>51</v>
      </c>
      <c r="B41" s="4" t="s">
        <v>476</v>
      </c>
      <c r="C41" s="4" t="s">
        <v>858</v>
      </c>
      <c r="D41" s="14">
        <v>33844</v>
      </c>
      <c r="E41" s="4" t="s">
        <v>863</v>
      </c>
      <c r="F41" s="4" t="s">
        <v>906</v>
      </c>
      <c r="G41" s="5" t="s">
        <v>932</v>
      </c>
      <c r="H41" s="12" t="s">
        <v>955</v>
      </c>
      <c r="I41" s="26">
        <v>80000</v>
      </c>
      <c r="J41" s="27" t="s">
        <v>960</v>
      </c>
      <c r="K41" s="21">
        <v>0</v>
      </c>
      <c r="L41" s="28">
        <v>0</v>
      </c>
    </row>
    <row r="42" spans="1:12" ht="20.100000000000001" customHeight="1">
      <c r="A42" s="3" t="s">
        <v>52</v>
      </c>
      <c r="B42" s="4" t="s">
        <v>477</v>
      </c>
      <c r="C42" s="4" t="s">
        <v>858</v>
      </c>
      <c r="D42" s="16">
        <v>32378</v>
      </c>
      <c r="E42" s="4" t="s">
        <v>863</v>
      </c>
      <c r="F42" s="4" t="s">
        <v>906</v>
      </c>
      <c r="G42" s="5" t="s">
        <v>932</v>
      </c>
      <c r="H42" s="12" t="s">
        <v>955</v>
      </c>
      <c r="I42" s="26">
        <v>50000</v>
      </c>
      <c r="J42" s="27" t="s">
        <v>960</v>
      </c>
      <c r="K42" s="21">
        <v>0</v>
      </c>
      <c r="L42" s="28">
        <v>0</v>
      </c>
    </row>
    <row r="43" spans="1:12" ht="20.100000000000001" customHeight="1">
      <c r="A43" s="3" t="s">
        <v>53</v>
      </c>
      <c r="B43" s="4" t="s">
        <v>478</v>
      </c>
      <c r="C43" s="4" t="s">
        <v>858</v>
      </c>
      <c r="D43" s="16">
        <v>35919</v>
      </c>
      <c r="E43" s="4" t="s">
        <v>864</v>
      </c>
      <c r="F43" s="4" t="s">
        <v>906</v>
      </c>
      <c r="G43" s="5" t="s">
        <v>929</v>
      </c>
      <c r="H43" s="12" t="s">
        <v>955</v>
      </c>
      <c r="I43" s="26">
        <v>35000</v>
      </c>
      <c r="J43" s="27" t="s">
        <v>957</v>
      </c>
      <c r="K43" s="21">
        <v>0</v>
      </c>
      <c r="L43" s="28">
        <v>0</v>
      </c>
    </row>
    <row r="44" spans="1:12" ht="20.100000000000001" customHeight="1">
      <c r="A44" s="3" t="s">
        <v>54</v>
      </c>
      <c r="B44" s="4" t="s">
        <v>479</v>
      </c>
      <c r="C44" s="4" t="s">
        <v>858</v>
      </c>
      <c r="D44" s="16">
        <v>35598</v>
      </c>
      <c r="E44" s="4" t="s">
        <v>864</v>
      </c>
      <c r="F44" s="4" t="s">
        <v>906</v>
      </c>
      <c r="G44" s="5" t="s">
        <v>929</v>
      </c>
      <c r="H44" s="12" t="s">
        <v>955</v>
      </c>
      <c r="I44" s="26">
        <v>35000</v>
      </c>
      <c r="J44" s="27" t="s">
        <v>958</v>
      </c>
      <c r="K44" s="21">
        <v>0</v>
      </c>
      <c r="L44" s="28">
        <v>0</v>
      </c>
    </row>
    <row r="45" spans="1:12" ht="20.100000000000001" customHeight="1">
      <c r="A45" s="3" t="s">
        <v>55</v>
      </c>
      <c r="B45" s="4" t="s">
        <v>480</v>
      </c>
      <c r="C45" s="4" t="s">
        <v>859</v>
      </c>
      <c r="D45" s="16">
        <v>37011</v>
      </c>
      <c r="E45" s="4" t="s">
        <v>864</v>
      </c>
      <c r="F45" s="4" t="s">
        <v>906</v>
      </c>
      <c r="G45" s="5" t="s">
        <v>929</v>
      </c>
      <c r="H45" s="12" t="s">
        <v>955</v>
      </c>
      <c r="I45" s="26">
        <f>VLOOKUP(B45,'[1]Aug 2024'!$B$4:$G$76,6,0)</f>
        <v>35000</v>
      </c>
      <c r="J45" s="27" t="s">
        <v>966</v>
      </c>
      <c r="K45" s="21">
        <v>0</v>
      </c>
      <c r="L45" s="28">
        <v>0</v>
      </c>
    </row>
    <row r="46" spans="1:12" ht="20.100000000000001" customHeight="1">
      <c r="A46" s="3" t="s">
        <v>56</v>
      </c>
      <c r="B46" s="4" t="s">
        <v>481</v>
      </c>
      <c r="C46" s="4" t="s">
        <v>858</v>
      </c>
      <c r="D46" s="16">
        <v>36351</v>
      </c>
      <c r="E46" s="4" t="s">
        <v>864</v>
      </c>
      <c r="F46" s="4" t="s">
        <v>906</v>
      </c>
      <c r="G46" s="5" t="s">
        <v>929</v>
      </c>
      <c r="H46" s="12" t="s">
        <v>955</v>
      </c>
      <c r="I46" s="26">
        <f>VLOOKUP(B46,'[1]Aug 2024'!$B$4:$G$76,6,0)</f>
        <v>35000</v>
      </c>
      <c r="J46" s="27" t="s">
        <v>958</v>
      </c>
      <c r="K46" s="21">
        <v>0</v>
      </c>
      <c r="L46" s="28">
        <v>0</v>
      </c>
    </row>
    <row r="47" spans="1:12" ht="20.100000000000001" customHeight="1">
      <c r="A47" s="3" t="s">
        <v>57</v>
      </c>
      <c r="B47" s="4" t="s">
        <v>482</v>
      </c>
      <c r="C47" s="4" t="s">
        <v>858</v>
      </c>
      <c r="D47" s="16">
        <v>34652</v>
      </c>
      <c r="E47" s="4" t="s">
        <v>864</v>
      </c>
      <c r="F47" s="4" t="s">
        <v>906</v>
      </c>
      <c r="G47" s="5" t="s">
        <v>929</v>
      </c>
      <c r="H47" s="12" t="s">
        <v>955</v>
      </c>
      <c r="I47" s="26">
        <v>130000</v>
      </c>
      <c r="J47" s="27" t="s">
        <v>959</v>
      </c>
      <c r="K47" s="21">
        <v>0</v>
      </c>
      <c r="L47" s="28">
        <v>0</v>
      </c>
    </row>
    <row r="48" spans="1:12" ht="20.100000000000001" customHeight="1">
      <c r="A48" s="3" t="s">
        <v>58</v>
      </c>
      <c r="B48" s="4" t="s">
        <v>483</v>
      </c>
      <c r="C48" s="4" t="s">
        <v>858</v>
      </c>
      <c r="D48" s="16">
        <v>36867</v>
      </c>
      <c r="E48" s="4" t="s">
        <v>864</v>
      </c>
      <c r="F48" s="4" t="s">
        <v>906</v>
      </c>
      <c r="G48" s="5" t="s">
        <v>929</v>
      </c>
      <c r="H48" s="12" t="s">
        <v>955</v>
      </c>
      <c r="I48" s="26">
        <v>30000</v>
      </c>
      <c r="J48" s="27" t="s">
        <v>964</v>
      </c>
      <c r="K48" s="21">
        <v>0</v>
      </c>
      <c r="L48" s="28">
        <v>0</v>
      </c>
    </row>
    <row r="49" spans="1:12" ht="20.100000000000001" customHeight="1">
      <c r="A49" s="3" t="s">
        <v>59</v>
      </c>
      <c r="B49" s="4" t="s">
        <v>484</v>
      </c>
      <c r="C49" s="4" t="s">
        <v>859</v>
      </c>
      <c r="D49" s="14">
        <v>20271</v>
      </c>
      <c r="E49" s="4" t="s">
        <v>860</v>
      </c>
      <c r="F49" s="4" t="s">
        <v>907</v>
      </c>
      <c r="G49" s="5" t="s">
        <v>926</v>
      </c>
      <c r="H49" s="12" t="s">
        <v>955</v>
      </c>
      <c r="I49" s="26">
        <v>250000</v>
      </c>
      <c r="J49" s="27">
        <v>31</v>
      </c>
      <c r="K49" s="21">
        <v>11</v>
      </c>
      <c r="L49" s="28">
        <v>0</v>
      </c>
    </row>
    <row r="50" spans="1:12" ht="20.100000000000001" customHeight="1">
      <c r="A50" s="3" t="s">
        <v>60</v>
      </c>
      <c r="B50" s="4" t="s">
        <v>485</v>
      </c>
      <c r="C50" s="4" t="s">
        <v>858</v>
      </c>
      <c r="D50" s="14">
        <v>27181</v>
      </c>
      <c r="E50" s="4" t="s">
        <v>865</v>
      </c>
      <c r="F50" s="4" t="s">
        <v>907</v>
      </c>
      <c r="G50" s="5" t="s">
        <v>926</v>
      </c>
      <c r="H50" s="12" t="s">
        <v>955</v>
      </c>
      <c r="I50" s="26">
        <v>120000</v>
      </c>
      <c r="J50" s="27">
        <v>17</v>
      </c>
      <c r="K50" s="21">
        <v>4</v>
      </c>
      <c r="L50" s="28">
        <v>4</v>
      </c>
    </row>
    <row r="51" spans="1:12" ht="20.100000000000001" customHeight="1">
      <c r="A51" s="3" t="s">
        <v>61</v>
      </c>
      <c r="B51" s="4" t="s">
        <v>486</v>
      </c>
      <c r="C51" s="4" t="s">
        <v>858</v>
      </c>
      <c r="D51" s="14">
        <v>31279</v>
      </c>
      <c r="E51" s="4" t="s">
        <v>867</v>
      </c>
      <c r="F51" s="4" t="s">
        <v>907</v>
      </c>
      <c r="G51" s="5" t="s">
        <v>926</v>
      </c>
      <c r="H51" s="12" t="s">
        <v>955</v>
      </c>
      <c r="I51" s="26">
        <v>150000</v>
      </c>
      <c r="J51" s="27">
        <v>8</v>
      </c>
      <c r="K51" s="21">
        <v>9</v>
      </c>
      <c r="L51" s="28">
        <v>4</v>
      </c>
    </row>
    <row r="52" spans="1:12" ht="20.100000000000001" customHeight="1">
      <c r="A52" s="3" t="s">
        <v>62</v>
      </c>
      <c r="B52" s="4" t="s">
        <v>487</v>
      </c>
      <c r="C52" s="4" t="s">
        <v>859</v>
      </c>
      <c r="D52" s="14">
        <v>32025</v>
      </c>
      <c r="E52" s="4" t="s">
        <v>866</v>
      </c>
      <c r="F52" s="4" t="s">
        <v>907</v>
      </c>
      <c r="G52" s="5" t="s">
        <v>926</v>
      </c>
      <c r="H52" s="12" t="s">
        <v>955</v>
      </c>
      <c r="I52" s="26">
        <f>VLOOKUP(B52,'[1]Aug 2024'!$B$4:$G$76,6,0)</f>
        <v>120000</v>
      </c>
      <c r="J52" s="27">
        <v>4</v>
      </c>
      <c r="K52" s="21">
        <v>2</v>
      </c>
      <c r="L52" s="28">
        <v>2</v>
      </c>
    </row>
    <row r="53" spans="1:12" ht="20.100000000000001" customHeight="1">
      <c r="A53" s="3" t="s">
        <v>63</v>
      </c>
      <c r="B53" s="4" t="s">
        <v>488</v>
      </c>
      <c r="C53" s="4" t="s">
        <v>858</v>
      </c>
      <c r="D53" s="14">
        <v>30864</v>
      </c>
      <c r="E53" s="4" t="s">
        <v>866</v>
      </c>
      <c r="F53" s="4" t="s">
        <v>907</v>
      </c>
      <c r="G53" s="5" t="s">
        <v>926</v>
      </c>
      <c r="H53" s="12" t="s">
        <v>955</v>
      </c>
      <c r="I53" s="26">
        <v>110000</v>
      </c>
      <c r="J53" s="27">
        <v>5</v>
      </c>
      <c r="K53" s="21">
        <v>3</v>
      </c>
      <c r="L53" s="28">
        <v>2</v>
      </c>
    </row>
    <row r="54" spans="1:12" ht="20.100000000000001" customHeight="1">
      <c r="A54" s="3" t="s">
        <v>64</v>
      </c>
      <c r="B54" s="4" t="s">
        <v>489</v>
      </c>
      <c r="C54" s="4" t="s">
        <v>859</v>
      </c>
      <c r="D54" s="14">
        <v>31579</v>
      </c>
      <c r="E54" s="4" t="s">
        <v>862</v>
      </c>
      <c r="F54" s="4" t="s">
        <v>907</v>
      </c>
      <c r="G54" s="5" t="s">
        <v>926</v>
      </c>
      <c r="H54" s="12" t="s">
        <v>955</v>
      </c>
      <c r="I54" s="26">
        <v>75000</v>
      </c>
      <c r="J54" s="27">
        <v>2</v>
      </c>
      <c r="K54" s="21">
        <v>3</v>
      </c>
      <c r="L54" s="28">
        <v>0</v>
      </c>
    </row>
    <row r="55" spans="1:12" ht="20.100000000000001" customHeight="1">
      <c r="A55" s="3" t="s">
        <v>65</v>
      </c>
      <c r="B55" s="4" t="s">
        <v>490</v>
      </c>
      <c r="C55" s="4" t="s">
        <v>858</v>
      </c>
      <c r="D55" s="14">
        <v>32748</v>
      </c>
      <c r="E55" s="4" t="s">
        <v>862</v>
      </c>
      <c r="F55" s="4" t="s">
        <v>907</v>
      </c>
      <c r="G55" s="5" t="s">
        <v>926</v>
      </c>
      <c r="H55" s="12" t="s">
        <v>955</v>
      </c>
      <c r="I55" s="26">
        <v>100000</v>
      </c>
      <c r="J55" s="27">
        <v>4</v>
      </c>
      <c r="K55" s="21">
        <v>1</v>
      </c>
      <c r="L55" s="28">
        <v>0</v>
      </c>
    </row>
    <row r="56" spans="1:12" ht="20.100000000000001" customHeight="1">
      <c r="A56" s="3" t="s">
        <v>66</v>
      </c>
      <c r="B56" s="5" t="s">
        <v>491</v>
      </c>
      <c r="C56" s="12" t="s">
        <v>858</v>
      </c>
      <c r="D56" s="12" t="s">
        <v>886</v>
      </c>
      <c r="E56" s="4" t="s">
        <v>862</v>
      </c>
      <c r="F56" s="4" t="s">
        <v>907</v>
      </c>
      <c r="G56" s="5" t="s">
        <v>926</v>
      </c>
      <c r="H56" s="12" t="s">
        <v>955</v>
      </c>
      <c r="I56" s="26">
        <v>100000</v>
      </c>
      <c r="J56" s="28" t="s">
        <v>959</v>
      </c>
      <c r="K56" s="21">
        <v>0</v>
      </c>
      <c r="L56" s="28">
        <v>0</v>
      </c>
    </row>
    <row r="57" spans="1:12" ht="20.100000000000001" customHeight="1">
      <c r="A57" s="3" t="s">
        <v>67</v>
      </c>
      <c r="B57" s="5" t="s">
        <v>492</v>
      </c>
      <c r="C57" s="12" t="s">
        <v>859</v>
      </c>
      <c r="D57" s="12" t="s">
        <v>887</v>
      </c>
      <c r="E57" s="4" t="s">
        <v>862</v>
      </c>
      <c r="F57" s="4" t="s">
        <v>907</v>
      </c>
      <c r="G57" s="5" t="s">
        <v>926</v>
      </c>
      <c r="H57" s="12" t="s">
        <v>955</v>
      </c>
      <c r="I57" s="26">
        <v>100000</v>
      </c>
      <c r="J57" s="28" t="s">
        <v>967</v>
      </c>
      <c r="K57" s="21">
        <v>0</v>
      </c>
      <c r="L57" s="28">
        <v>0</v>
      </c>
    </row>
    <row r="58" spans="1:12" ht="20.100000000000001" customHeight="1">
      <c r="A58" s="3" t="s">
        <v>68</v>
      </c>
      <c r="B58" s="5" t="s">
        <v>493</v>
      </c>
      <c r="C58" s="12" t="s">
        <v>858</v>
      </c>
      <c r="D58" s="16">
        <v>33887</v>
      </c>
      <c r="E58" s="4" t="s">
        <v>862</v>
      </c>
      <c r="F58" s="4" t="s">
        <v>907</v>
      </c>
      <c r="G58" s="5" t="s">
        <v>926</v>
      </c>
      <c r="H58" s="12" t="s">
        <v>955</v>
      </c>
      <c r="I58" s="26">
        <f>VLOOKUP(B58,'[1]Aug 2024'!$B$4:$G$76,6,0)</f>
        <v>100000</v>
      </c>
      <c r="J58" s="28" t="s">
        <v>966</v>
      </c>
      <c r="K58" s="21">
        <v>0</v>
      </c>
      <c r="L58" s="28">
        <v>0</v>
      </c>
    </row>
    <row r="59" spans="1:12" ht="20.100000000000001" customHeight="1">
      <c r="A59" s="3" t="s">
        <v>69</v>
      </c>
      <c r="B59" s="6" t="s">
        <v>494</v>
      </c>
      <c r="C59" s="6" t="s">
        <v>859</v>
      </c>
      <c r="D59" s="19">
        <v>32034</v>
      </c>
      <c r="E59" s="6" t="s">
        <v>868</v>
      </c>
      <c r="F59" s="6" t="s">
        <v>907</v>
      </c>
      <c r="G59" s="20" t="s">
        <v>926</v>
      </c>
      <c r="H59" s="12" t="s">
        <v>955</v>
      </c>
      <c r="I59" s="26">
        <f>VLOOKUP(B59,'[1]Aug 2024'!$B$4:$G$76,6,0)</f>
        <v>75000</v>
      </c>
      <c r="J59" s="29" t="s">
        <v>960</v>
      </c>
      <c r="K59" s="21">
        <v>0</v>
      </c>
      <c r="L59" s="28">
        <v>0</v>
      </c>
    </row>
    <row r="60" spans="1:12" ht="20.100000000000001" customHeight="1">
      <c r="A60" s="3" t="s">
        <v>70</v>
      </c>
      <c r="B60" s="6" t="s">
        <v>495</v>
      </c>
      <c r="C60" s="6" t="s">
        <v>859</v>
      </c>
      <c r="D60" s="19">
        <v>34855</v>
      </c>
      <c r="E60" s="6" t="s">
        <v>868</v>
      </c>
      <c r="F60" s="6" t="s">
        <v>907</v>
      </c>
      <c r="G60" s="20" t="s">
        <v>926</v>
      </c>
      <c r="H60" s="12" t="s">
        <v>955</v>
      </c>
      <c r="I60" s="26">
        <f>VLOOKUP(B60,'[1]Aug 2024'!$B$4:$G$76,6,0)</f>
        <v>80000</v>
      </c>
      <c r="J60" s="29" t="s">
        <v>958</v>
      </c>
      <c r="K60" s="21">
        <v>0</v>
      </c>
      <c r="L60" s="28">
        <v>0</v>
      </c>
    </row>
    <row r="61" spans="1:12" ht="20.100000000000001" customHeight="1">
      <c r="A61" s="3" t="s">
        <v>71</v>
      </c>
      <c r="B61" s="6" t="s">
        <v>496</v>
      </c>
      <c r="C61" s="6" t="s">
        <v>859</v>
      </c>
      <c r="D61" s="19">
        <v>35129</v>
      </c>
      <c r="E61" s="6" t="s">
        <v>868</v>
      </c>
      <c r="F61" s="6" t="s">
        <v>907</v>
      </c>
      <c r="G61" s="20" t="s">
        <v>926</v>
      </c>
      <c r="H61" s="12" t="s">
        <v>955</v>
      </c>
      <c r="I61" s="26">
        <v>50000</v>
      </c>
      <c r="J61" s="29" t="s">
        <v>958</v>
      </c>
      <c r="K61" s="21">
        <v>0</v>
      </c>
      <c r="L61" s="28">
        <v>0</v>
      </c>
    </row>
    <row r="62" spans="1:12" ht="20.100000000000001" customHeight="1">
      <c r="A62" s="3" t="s">
        <v>72</v>
      </c>
      <c r="B62" s="6" t="s">
        <v>497</v>
      </c>
      <c r="C62" s="6" t="s">
        <v>859</v>
      </c>
      <c r="D62" s="19">
        <v>31911</v>
      </c>
      <c r="E62" s="6" t="s">
        <v>868</v>
      </c>
      <c r="F62" s="6" t="s">
        <v>907</v>
      </c>
      <c r="G62" s="20" t="s">
        <v>926</v>
      </c>
      <c r="H62" s="12" t="s">
        <v>955</v>
      </c>
      <c r="I62" s="26">
        <v>50000</v>
      </c>
      <c r="J62" s="29" t="s">
        <v>958</v>
      </c>
      <c r="K62" s="21">
        <v>0</v>
      </c>
      <c r="L62" s="28">
        <v>0</v>
      </c>
    </row>
    <row r="63" spans="1:12" ht="20.100000000000001" customHeight="1">
      <c r="A63" s="3" t="s">
        <v>73</v>
      </c>
      <c r="B63" s="6" t="s">
        <v>498</v>
      </c>
      <c r="C63" s="6" t="s">
        <v>859</v>
      </c>
      <c r="D63" s="19">
        <v>33081</v>
      </c>
      <c r="E63" s="6" t="s">
        <v>868</v>
      </c>
      <c r="F63" s="6" t="s">
        <v>907</v>
      </c>
      <c r="G63" s="20" t="s">
        <v>926</v>
      </c>
      <c r="H63" s="12" t="s">
        <v>955</v>
      </c>
      <c r="I63" s="26">
        <v>50000</v>
      </c>
      <c r="J63" s="29" t="s">
        <v>958</v>
      </c>
      <c r="K63" s="21">
        <v>0</v>
      </c>
      <c r="L63" s="28">
        <v>0</v>
      </c>
    </row>
    <row r="64" spans="1:12" ht="20.100000000000001" customHeight="1">
      <c r="A64" s="3" t="s">
        <v>74</v>
      </c>
      <c r="B64" s="4" t="s">
        <v>499</v>
      </c>
      <c r="C64" s="4" t="s">
        <v>859</v>
      </c>
      <c r="D64" s="14">
        <v>32179</v>
      </c>
      <c r="E64" s="4" t="s">
        <v>864</v>
      </c>
      <c r="F64" s="4" t="s">
        <v>907</v>
      </c>
      <c r="G64" s="5" t="s">
        <v>929</v>
      </c>
      <c r="H64" s="12" t="s">
        <v>955</v>
      </c>
      <c r="I64" s="26">
        <v>30000</v>
      </c>
      <c r="J64" s="27">
        <v>1</v>
      </c>
      <c r="K64" s="21">
        <v>2</v>
      </c>
      <c r="L64" s="28">
        <v>0</v>
      </c>
    </row>
    <row r="65" spans="1:12" ht="20.100000000000001" customHeight="1">
      <c r="A65" s="3" t="s">
        <v>75</v>
      </c>
      <c r="B65" s="4" t="s">
        <v>500</v>
      </c>
      <c r="C65" s="4" t="s">
        <v>859</v>
      </c>
      <c r="D65" s="14">
        <v>34144</v>
      </c>
      <c r="E65" s="4" t="s">
        <v>864</v>
      </c>
      <c r="F65" s="4" t="s">
        <v>907</v>
      </c>
      <c r="G65" s="5" t="s">
        <v>929</v>
      </c>
      <c r="H65" s="12" t="s">
        <v>955</v>
      </c>
      <c r="I65" s="26">
        <v>30000</v>
      </c>
      <c r="J65" s="27">
        <v>1</v>
      </c>
      <c r="K65" s="21">
        <v>1</v>
      </c>
      <c r="L65" s="28">
        <v>0</v>
      </c>
    </row>
    <row r="66" spans="1:12" ht="20.100000000000001" customHeight="1">
      <c r="A66" s="3" t="s">
        <v>76</v>
      </c>
      <c r="B66" s="4" t="s">
        <v>501</v>
      </c>
      <c r="C66" s="4" t="s">
        <v>859</v>
      </c>
      <c r="D66" s="14">
        <v>34239</v>
      </c>
      <c r="E66" s="4" t="s">
        <v>864</v>
      </c>
      <c r="F66" s="4" t="s">
        <v>907</v>
      </c>
      <c r="G66" s="5" t="s">
        <v>929</v>
      </c>
      <c r="H66" s="12" t="s">
        <v>955</v>
      </c>
      <c r="I66" s="26">
        <v>30000</v>
      </c>
      <c r="J66" s="27" t="s">
        <v>960</v>
      </c>
      <c r="K66" s="21">
        <v>0</v>
      </c>
      <c r="L66" s="28">
        <v>0</v>
      </c>
    </row>
    <row r="67" spans="1:12" ht="20.100000000000001" customHeight="1">
      <c r="A67" s="3" t="s">
        <v>77</v>
      </c>
      <c r="B67" s="4" t="s">
        <v>502</v>
      </c>
      <c r="C67" s="4" t="s">
        <v>859</v>
      </c>
      <c r="D67" s="14">
        <v>29031</v>
      </c>
      <c r="E67" s="4" t="s">
        <v>864</v>
      </c>
      <c r="F67" s="4" t="s">
        <v>907</v>
      </c>
      <c r="G67" s="5" t="s">
        <v>929</v>
      </c>
      <c r="H67" s="12" t="s">
        <v>955</v>
      </c>
      <c r="I67" s="26">
        <v>30000</v>
      </c>
      <c r="J67" s="27" t="s">
        <v>960</v>
      </c>
      <c r="K67" s="21">
        <v>0</v>
      </c>
      <c r="L67" s="28">
        <v>0</v>
      </c>
    </row>
    <row r="68" spans="1:12" ht="20.100000000000001" customHeight="1">
      <c r="A68" s="3" t="s">
        <v>78</v>
      </c>
      <c r="B68" s="4" t="s">
        <v>503</v>
      </c>
      <c r="C68" s="4" t="s">
        <v>858</v>
      </c>
      <c r="D68" s="14">
        <v>36344</v>
      </c>
      <c r="E68" s="4" t="s">
        <v>864</v>
      </c>
      <c r="F68" s="4" t="s">
        <v>907</v>
      </c>
      <c r="G68" s="5" t="s">
        <v>929</v>
      </c>
      <c r="H68" s="12" t="s">
        <v>955</v>
      </c>
      <c r="I68" s="26">
        <f>VLOOKUP(B68,'[1]Aug 2024'!$B$4:$G$76,6,0)</f>
        <v>30000</v>
      </c>
      <c r="J68" s="27" t="s">
        <v>958</v>
      </c>
      <c r="K68" s="21">
        <v>0</v>
      </c>
      <c r="L68" s="28">
        <v>0</v>
      </c>
    </row>
    <row r="69" spans="1:12" ht="20.100000000000001" customHeight="1">
      <c r="A69" s="3" t="s">
        <v>79</v>
      </c>
      <c r="B69" s="4" t="s">
        <v>504</v>
      </c>
      <c r="C69" s="4" t="s">
        <v>858</v>
      </c>
      <c r="D69" s="14">
        <v>35652</v>
      </c>
      <c r="E69" s="4" t="s">
        <v>864</v>
      </c>
      <c r="F69" s="4" t="s">
        <v>907</v>
      </c>
      <c r="G69" s="5" t="s">
        <v>929</v>
      </c>
      <c r="H69" s="12" t="s">
        <v>955</v>
      </c>
      <c r="I69" s="26">
        <f>VLOOKUP(B69,'[1]Aug 2024'!$B$4:$G$76,6,0)</f>
        <v>30000</v>
      </c>
      <c r="J69" s="27" t="s">
        <v>958</v>
      </c>
      <c r="K69" s="21">
        <v>0</v>
      </c>
      <c r="L69" s="28">
        <v>0</v>
      </c>
    </row>
    <row r="70" spans="1:12" ht="20.100000000000001" customHeight="1">
      <c r="A70" s="3" t="s">
        <v>80</v>
      </c>
      <c r="B70" s="4" t="s">
        <v>505</v>
      </c>
      <c r="C70" s="4" t="s">
        <v>859</v>
      </c>
      <c r="D70" s="14">
        <v>22346</v>
      </c>
      <c r="E70" s="4" t="s">
        <v>860</v>
      </c>
      <c r="F70" s="4" t="s">
        <v>908</v>
      </c>
      <c r="G70" s="5" t="s">
        <v>932</v>
      </c>
      <c r="H70" s="12" t="s">
        <v>955</v>
      </c>
      <c r="I70" s="26">
        <v>200000</v>
      </c>
      <c r="J70" s="27" t="s">
        <v>965</v>
      </c>
      <c r="K70" s="21">
        <v>0</v>
      </c>
      <c r="L70" s="28">
        <v>0</v>
      </c>
    </row>
    <row r="71" spans="1:12" ht="20.100000000000001" customHeight="1">
      <c r="A71" s="3" t="s">
        <v>81</v>
      </c>
      <c r="B71" s="4" t="s">
        <v>506</v>
      </c>
      <c r="C71" s="4" t="s">
        <v>859</v>
      </c>
      <c r="D71" s="14">
        <v>28307</v>
      </c>
      <c r="E71" s="4" t="s">
        <v>865</v>
      </c>
      <c r="F71" s="4" t="s">
        <v>908</v>
      </c>
      <c r="G71" s="5" t="s">
        <v>926</v>
      </c>
      <c r="H71" s="12" t="s">
        <v>955</v>
      </c>
      <c r="I71" s="26">
        <v>150000</v>
      </c>
      <c r="J71" s="27">
        <v>15</v>
      </c>
      <c r="K71" s="21">
        <v>16</v>
      </c>
      <c r="L71" s="28">
        <v>4</v>
      </c>
    </row>
    <row r="72" spans="1:12" ht="20.100000000000001" customHeight="1">
      <c r="A72" s="3" t="s">
        <v>82</v>
      </c>
      <c r="B72" s="4" t="s">
        <v>507</v>
      </c>
      <c r="C72" s="4" t="s">
        <v>859</v>
      </c>
      <c r="D72" s="14">
        <v>29088</v>
      </c>
      <c r="E72" s="4" t="s">
        <v>865</v>
      </c>
      <c r="F72" s="4" t="s">
        <v>908</v>
      </c>
      <c r="G72" s="5" t="s">
        <v>926</v>
      </c>
      <c r="H72" s="12" t="s">
        <v>955</v>
      </c>
      <c r="I72" s="26">
        <v>90000</v>
      </c>
      <c r="J72" s="27">
        <v>11</v>
      </c>
      <c r="K72" s="21">
        <v>6</v>
      </c>
      <c r="L72" s="28">
        <v>4</v>
      </c>
    </row>
    <row r="73" spans="1:12" ht="20.100000000000001" customHeight="1">
      <c r="A73" s="3" t="s">
        <v>83</v>
      </c>
      <c r="B73" s="4" t="s">
        <v>508</v>
      </c>
      <c r="C73" s="4" t="s">
        <v>859</v>
      </c>
      <c r="D73" s="14">
        <v>20731</v>
      </c>
      <c r="E73" s="4" t="s">
        <v>865</v>
      </c>
      <c r="F73" s="4" t="s">
        <v>908</v>
      </c>
      <c r="G73" s="5" t="s">
        <v>926</v>
      </c>
      <c r="H73" s="12" t="s">
        <v>955</v>
      </c>
      <c r="I73" s="26">
        <v>150000</v>
      </c>
      <c r="J73" s="27">
        <v>14</v>
      </c>
      <c r="K73" s="21">
        <v>2</v>
      </c>
      <c r="L73" s="28">
        <v>4</v>
      </c>
    </row>
    <row r="74" spans="1:12" ht="20.100000000000001" customHeight="1">
      <c r="A74" s="3" t="s">
        <v>84</v>
      </c>
      <c r="B74" s="4" t="s">
        <v>509</v>
      </c>
      <c r="C74" s="4" t="s">
        <v>859</v>
      </c>
      <c r="D74" s="14">
        <v>33313</v>
      </c>
      <c r="E74" s="4" t="s">
        <v>862</v>
      </c>
      <c r="F74" s="4" t="s">
        <v>908</v>
      </c>
      <c r="G74" s="5" t="s">
        <v>926</v>
      </c>
      <c r="H74" s="12" t="s">
        <v>955</v>
      </c>
      <c r="I74" s="26">
        <f>VLOOKUP(B74,'[1]Aug 2024'!$B$4:$G$76,6,0)</f>
        <v>100000</v>
      </c>
      <c r="J74" s="27">
        <v>1</v>
      </c>
      <c r="K74" s="21">
        <v>1</v>
      </c>
      <c r="L74" s="28">
        <v>0</v>
      </c>
    </row>
    <row r="75" spans="1:12" ht="20.100000000000001" customHeight="1">
      <c r="A75" s="3" t="s">
        <v>85</v>
      </c>
      <c r="B75" s="4" t="s">
        <v>510</v>
      </c>
      <c r="C75" s="4" t="s">
        <v>858</v>
      </c>
      <c r="D75" s="14">
        <v>30590</v>
      </c>
      <c r="E75" s="4" t="s">
        <v>862</v>
      </c>
      <c r="F75" s="4" t="s">
        <v>908</v>
      </c>
      <c r="G75" s="5" t="s">
        <v>927</v>
      </c>
      <c r="H75" s="12" t="s">
        <v>955</v>
      </c>
      <c r="I75" s="26">
        <v>90000</v>
      </c>
      <c r="J75" s="27">
        <v>14</v>
      </c>
      <c r="K75" s="21">
        <v>15</v>
      </c>
      <c r="L75" s="28">
        <v>0</v>
      </c>
    </row>
    <row r="76" spans="1:12" ht="20.100000000000001" customHeight="1">
      <c r="A76" s="3" t="s">
        <v>86</v>
      </c>
      <c r="B76" s="4" t="s">
        <v>511</v>
      </c>
      <c r="C76" s="4" t="s">
        <v>859</v>
      </c>
      <c r="D76" s="14">
        <v>33037</v>
      </c>
      <c r="E76" s="4" t="s">
        <v>862</v>
      </c>
      <c r="F76" s="4" t="s">
        <v>908</v>
      </c>
      <c r="G76" s="5" t="s">
        <v>926</v>
      </c>
      <c r="H76" s="12" t="s">
        <v>955</v>
      </c>
      <c r="I76" s="26">
        <f>VLOOKUP(B76,'[1]Aug 2024'!$B$4:$G$76,6,0)</f>
        <v>80000</v>
      </c>
      <c r="J76" s="27">
        <v>1</v>
      </c>
      <c r="K76" s="21">
        <v>1</v>
      </c>
      <c r="L76" s="28">
        <v>0</v>
      </c>
    </row>
    <row r="77" spans="1:12" ht="20.100000000000001" customHeight="1">
      <c r="A77" s="3" t="s">
        <v>87</v>
      </c>
      <c r="B77" s="4" t="s">
        <v>512</v>
      </c>
      <c r="C77" s="4" t="s">
        <v>858</v>
      </c>
      <c r="D77" s="14">
        <v>33026</v>
      </c>
      <c r="E77" s="4" t="s">
        <v>863</v>
      </c>
      <c r="F77" s="4" t="s">
        <v>908</v>
      </c>
      <c r="G77" s="5" t="s">
        <v>926</v>
      </c>
      <c r="H77" s="12" t="s">
        <v>955</v>
      </c>
      <c r="I77" s="26">
        <v>50000</v>
      </c>
      <c r="J77" s="27" t="s">
        <v>958</v>
      </c>
      <c r="K77" s="21">
        <v>0</v>
      </c>
      <c r="L77" s="28">
        <v>0</v>
      </c>
    </row>
    <row r="78" spans="1:12" ht="20.100000000000001" customHeight="1">
      <c r="A78" s="3" t="s">
        <v>88</v>
      </c>
      <c r="B78" s="4" t="s">
        <v>513</v>
      </c>
      <c r="C78" s="4" t="s">
        <v>858</v>
      </c>
      <c r="D78" s="14">
        <v>33802</v>
      </c>
      <c r="E78" s="4" t="s">
        <v>863</v>
      </c>
      <c r="F78" s="4" t="s">
        <v>908</v>
      </c>
      <c r="G78" s="5" t="s">
        <v>926</v>
      </c>
      <c r="H78" s="12" t="s">
        <v>955</v>
      </c>
      <c r="I78" s="26">
        <v>50000</v>
      </c>
      <c r="J78" s="27" t="s">
        <v>958</v>
      </c>
      <c r="K78" s="21">
        <v>0</v>
      </c>
      <c r="L78" s="28">
        <v>0</v>
      </c>
    </row>
    <row r="79" spans="1:12" ht="20.100000000000001" customHeight="1">
      <c r="A79" s="3" t="s">
        <v>89</v>
      </c>
      <c r="B79" s="4" t="s">
        <v>514</v>
      </c>
      <c r="C79" s="4" t="s">
        <v>858</v>
      </c>
      <c r="D79" s="14">
        <v>34274</v>
      </c>
      <c r="E79" s="4" t="s">
        <v>864</v>
      </c>
      <c r="F79" s="4" t="s">
        <v>908</v>
      </c>
      <c r="G79" s="5" t="s">
        <v>929</v>
      </c>
      <c r="H79" s="12" t="s">
        <v>955</v>
      </c>
      <c r="I79" s="26">
        <v>30000</v>
      </c>
      <c r="J79" s="27" t="s">
        <v>957</v>
      </c>
      <c r="K79" s="21">
        <v>0</v>
      </c>
      <c r="L79" s="28">
        <v>0</v>
      </c>
    </row>
    <row r="80" spans="1:12" ht="20.100000000000001" customHeight="1">
      <c r="A80" s="3" t="s">
        <v>90</v>
      </c>
      <c r="B80" s="4" t="s">
        <v>515</v>
      </c>
      <c r="C80" s="4" t="s">
        <v>858</v>
      </c>
      <c r="D80" s="14">
        <v>33021</v>
      </c>
      <c r="E80" s="4" t="s">
        <v>864</v>
      </c>
      <c r="F80" s="4" t="s">
        <v>908</v>
      </c>
      <c r="G80" s="5" t="s">
        <v>929</v>
      </c>
      <c r="H80" s="12" t="s">
        <v>955</v>
      </c>
      <c r="I80" s="26">
        <v>30000</v>
      </c>
      <c r="J80" s="27">
        <v>1</v>
      </c>
      <c r="K80" s="21">
        <v>1</v>
      </c>
      <c r="L80" s="28">
        <v>0</v>
      </c>
    </row>
    <row r="81" spans="1:12" ht="20.100000000000001" customHeight="1">
      <c r="A81" s="3" t="s">
        <v>91</v>
      </c>
      <c r="B81" s="4" t="s">
        <v>516</v>
      </c>
      <c r="C81" s="4" t="s">
        <v>858</v>
      </c>
      <c r="D81" s="14">
        <v>35085</v>
      </c>
      <c r="E81" s="4" t="s">
        <v>864</v>
      </c>
      <c r="F81" s="4" t="s">
        <v>908</v>
      </c>
      <c r="G81" s="5" t="s">
        <v>929</v>
      </c>
      <c r="H81" s="12" t="s">
        <v>955</v>
      </c>
      <c r="I81" s="26">
        <f>VLOOKUP(B81,'[1]Aug 2024'!$B$4:$G$76,6,0)</f>
        <v>35000</v>
      </c>
      <c r="J81" s="27">
        <v>1</v>
      </c>
      <c r="K81" s="21">
        <v>1</v>
      </c>
      <c r="L81" s="28">
        <v>0</v>
      </c>
    </row>
    <row r="82" spans="1:12" ht="20.100000000000001" customHeight="1">
      <c r="A82" s="3" t="s">
        <v>92</v>
      </c>
      <c r="B82" s="4" t="s">
        <v>517</v>
      </c>
      <c r="C82" s="4" t="s">
        <v>858</v>
      </c>
      <c r="D82" s="14">
        <v>28645</v>
      </c>
      <c r="E82" s="4" t="s">
        <v>864</v>
      </c>
      <c r="F82" s="4" t="s">
        <v>908</v>
      </c>
      <c r="G82" s="5" t="s">
        <v>929</v>
      </c>
      <c r="H82" s="12" t="s">
        <v>955</v>
      </c>
      <c r="I82" s="26">
        <f>VLOOKUP(B82,'[1]Aug 2024'!$B$4:$G$76,6,0)</f>
        <v>30000</v>
      </c>
      <c r="J82" s="27" t="s">
        <v>960</v>
      </c>
      <c r="K82" s="21">
        <v>0</v>
      </c>
      <c r="L82" s="28">
        <v>0</v>
      </c>
    </row>
    <row r="83" spans="1:12" ht="20.100000000000001" customHeight="1">
      <c r="A83" s="3" t="s">
        <v>93</v>
      </c>
      <c r="B83" s="4" t="s">
        <v>518</v>
      </c>
      <c r="C83" s="4" t="s">
        <v>858</v>
      </c>
      <c r="D83" s="14">
        <v>27052</v>
      </c>
      <c r="E83" s="4" t="s">
        <v>860</v>
      </c>
      <c r="F83" s="4" t="s">
        <v>909</v>
      </c>
      <c r="G83" s="5" t="s">
        <v>932</v>
      </c>
      <c r="H83" s="12" t="s">
        <v>955</v>
      </c>
      <c r="I83" s="26">
        <v>300000</v>
      </c>
      <c r="J83" s="27" t="s">
        <v>960</v>
      </c>
      <c r="K83" s="21">
        <v>0</v>
      </c>
      <c r="L83" s="28">
        <v>4</v>
      </c>
    </row>
    <row r="84" spans="1:12" ht="20.100000000000001" customHeight="1">
      <c r="A84" s="3" t="s">
        <v>94</v>
      </c>
      <c r="B84" s="4" t="s">
        <v>519</v>
      </c>
      <c r="C84" s="4" t="s">
        <v>858</v>
      </c>
      <c r="D84" s="14">
        <v>29759</v>
      </c>
      <c r="E84" s="4" t="s">
        <v>866</v>
      </c>
      <c r="F84" s="4" t="s">
        <v>909</v>
      </c>
      <c r="G84" s="5" t="s">
        <v>932</v>
      </c>
      <c r="H84" s="12" t="s">
        <v>955</v>
      </c>
      <c r="I84" s="26">
        <v>160000</v>
      </c>
      <c r="J84" s="27" t="s">
        <v>966</v>
      </c>
      <c r="K84" s="21">
        <v>0</v>
      </c>
      <c r="L84" s="28">
        <v>2</v>
      </c>
    </row>
    <row r="85" spans="1:12" ht="20.100000000000001" customHeight="1">
      <c r="A85" s="3" t="s">
        <v>95</v>
      </c>
      <c r="B85" s="4" t="s">
        <v>520</v>
      </c>
      <c r="C85" s="4" t="s">
        <v>859</v>
      </c>
      <c r="D85" s="14">
        <v>35964</v>
      </c>
      <c r="E85" s="4" t="s">
        <v>864</v>
      </c>
      <c r="F85" s="4" t="s">
        <v>909</v>
      </c>
      <c r="G85" s="5" t="s">
        <v>929</v>
      </c>
      <c r="H85" s="12" t="s">
        <v>955</v>
      </c>
      <c r="I85" s="26">
        <v>35000</v>
      </c>
      <c r="J85" s="27" t="s">
        <v>962</v>
      </c>
      <c r="K85" s="21">
        <v>1</v>
      </c>
      <c r="L85" s="28">
        <v>0</v>
      </c>
    </row>
    <row r="86" spans="1:12" ht="20.100000000000001" customHeight="1">
      <c r="A86" s="3" t="s">
        <v>96</v>
      </c>
      <c r="B86" s="4" t="s">
        <v>521</v>
      </c>
      <c r="C86" s="4" t="s">
        <v>858</v>
      </c>
      <c r="D86" s="14">
        <v>36032</v>
      </c>
      <c r="E86" s="4" t="s">
        <v>864</v>
      </c>
      <c r="F86" s="4" t="s">
        <v>909</v>
      </c>
      <c r="G86" s="5" t="s">
        <v>929</v>
      </c>
      <c r="H86" s="12" t="s">
        <v>955</v>
      </c>
      <c r="I86" s="26">
        <v>35000</v>
      </c>
      <c r="J86" s="27" t="s">
        <v>958</v>
      </c>
      <c r="K86" s="21">
        <v>0</v>
      </c>
      <c r="L86" s="28">
        <v>0</v>
      </c>
    </row>
    <row r="87" spans="1:12" ht="20.100000000000001" customHeight="1">
      <c r="A87" s="3" t="s">
        <v>97</v>
      </c>
      <c r="B87" s="4" t="s">
        <v>522</v>
      </c>
      <c r="C87" s="4" t="s">
        <v>858</v>
      </c>
      <c r="D87" s="14">
        <v>35862</v>
      </c>
      <c r="E87" s="4" t="s">
        <v>864</v>
      </c>
      <c r="F87" s="4" t="s">
        <v>909</v>
      </c>
      <c r="G87" s="5" t="s">
        <v>929</v>
      </c>
      <c r="H87" s="12" t="s">
        <v>955</v>
      </c>
      <c r="I87" s="26">
        <v>35000</v>
      </c>
      <c r="J87" s="27" t="s">
        <v>958</v>
      </c>
      <c r="K87" s="21">
        <v>0</v>
      </c>
      <c r="L87" s="28">
        <v>0</v>
      </c>
    </row>
    <row r="88" spans="1:12" ht="20.100000000000001" customHeight="1">
      <c r="A88" s="3" t="s">
        <v>98</v>
      </c>
      <c r="B88" s="4" t="s">
        <v>523</v>
      </c>
      <c r="C88" s="4" t="s">
        <v>858</v>
      </c>
      <c r="D88" s="14">
        <v>21407</v>
      </c>
      <c r="E88" s="4" t="s">
        <v>860</v>
      </c>
      <c r="F88" s="4" t="s">
        <v>910</v>
      </c>
      <c r="G88" s="5" t="s">
        <v>926</v>
      </c>
      <c r="H88" s="12" t="s">
        <v>955</v>
      </c>
      <c r="I88" s="26">
        <v>160000</v>
      </c>
      <c r="J88" s="27">
        <v>30</v>
      </c>
      <c r="K88" s="21">
        <v>17</v>
      </c>
      <c r="L88" s="28">
        <v>0</v>
      </c>
    </row>
    <row r="89" spans="1:12" ht="20.100000000000001" customHeight="1">
      <c r="A89" s="3" t="s">
        <v>99</v>
      </c>
      <c r="B89" s="4" t="s">
        <v>524</v>
      </c>
      <c r="C89" s="4" t="s">
        <v>859</v>
      </c>
      <c r="D89" s="14">
        <v>21164</v>
      </c>
      <c r="E89" s="4" t="s">
        <v>865</v>
      </c>
      <c r="F89" s="4" t="s">
        <v>910</v>
      </c>
      <c r="G89" s="5" t="s">
        <v>926</v>
      </c>
      <c r="H89" s="12" t="s">
        <v>955</v>
      </c>
      <c r="I89" s="26">
        <v>150000</v>
      </c>
      <c r="J89" s="27">
        <v>24</v>
      </c>
      <c r="K89" s="21">
        <v>17</v>
      </c>
      <c r="L89" s="28">
        <v>0</v>
      </c>
    </row>
    <row r="90" spans="1:12" ht="20.100000000000001" customHeight="1">
      <c r="A90" s="3" t="s">
        <v>100</v>
      </c>
      <c r="B90" s="4" t="s">
        <v>525</v>
      </c>
      <c r="C90" s="4" t="s">
        <v>859</v>
      </c>
      <c r="D90" s="14">
        <v>30816</v>
      </c>
      <c r="E90" s="4" t="s">
        <v>866</v>
      </c>
      <c r="F90" s="4" t="s">
        <v>910</v>
      </c>
      <c r="G90" s="5" t="s">
        <v>926</v>
      </c>
      <c r="H90" s="12" t="s">
        <v>955</v>
      </c>
      <c r="I90" s="26">
        <v>100000</v>
      </c>
      <c r="J90" s="27">
        <v>4</v>
      </c>
      <c r="K90" s="21">
        <v>1</v>
      </c>
      <c r="L90" s="28">
        <v>2</v>
      </c>
    </row>
    <row r="91" spans="1:12" ht="20.100000000000001" customHeight="1">
      <c r="A91" s="3" t="s">
        <v>101</v>
      </c>
      <c r="B91" s="4" t="s">
        <v>526</v>
      </c>
      <c r="C91" s="4" t="s">
        <v>858</v>
      </c>
      <c r="D91" s="14">
        <v>26424</v>
      </c>
      <c r="E91" s="4" t="s">
        <v>869</v>
      </c>
      <c r="F91" s="4" t="s">
        <v>910</v>
      </c>
      <c r="G91" s="5" t="s">
        <v>930</v>
      </c>
      <c r="H91" s="12" t="s">
        <v>955</v>
      </c>
      <c r="I91" s="26">
        <f>VLOOKUP(B91,'[1]Aug 2024'!$B$4:$G$76,6,0)</f>
        <v>40000</v>
      </c>
      <c r="J91" s="27">
        <v>5</v>
      </c>
      <c r="K91" s="21">
        <v>1</v>
      </c>
      <c r="L91" s="28">
        <v>0</v>
      </c>
    </row>
    <row r="92" spans="1:12" ht="20.100000000000001" customHeight="1">
      <c r="A92" s="3" t="s">
        <v>102</v>
      </c>
      <c r="B92" s="4" t="s">
        <v>527</v>
      </c>
      <c r="C92" s="4" t="s">
        <v>859</v>
      </c>
      <c r="D92" s="15">
        <v>33213</v>
      </c>
      <c r="E92" s="4" t="s">
        <v>862</v>
      </c>
      <c r="F92" s="4" t="s">
        <v>910</v>
      </c>
      <c r="G92" s="5" t="s">
        <v>926</v>
      </c>
      <c r="H92" s="12" t="s">
        <v>955</v>
      </c>
      <c r="I92" s="26">
        <v>50000</v>
      </c>
      <c r="J92" s="27" t="s">
        <v>960</v>
      </c>
      <c r="K92" s="21">
        <v>0</v>
      </c>
      <c r="L92" s="28">
        <v>0</v>
      </c>
    </row>
    <row r="93" spans="1:12" ht="20.100000000000001" customHeight="1">
      <c r="A93" s="3" t="s">
        <v>103</v>
      </c>
      <c r="B93" s="4" t="s">
        <v>528</v>
      </c>
      <c r="C93" s="4" t="s">
        <v>858</v>
      </c>
      <c r="D93" s="14">
        <v>32362</v>
      </c>
      <c r="E93" s="4" t="s">
        <v>862</v>
      </c>
      <c r="F93" s="4" t="s">
        <v>910</v>
      </c>
      <c r="G93" s="5" t="s">
        <v>926</v>
      </c>
      <c r="H93" s="12" t="s">
        <v>955</v>
      </c>
      <c r="I93" s="26">
        <v>50000</v>
      </c>
      <c r="J93" s="27" t="s">
        <v>958</v>
      </c>
      <c r="K93" s="21">
        <v>0</v>
      </c>
      <c r="L93" s="28">
        <v>0</v>
      </c>
    </row>
    <row r="94" spans="1:12" ht="20.100000000000001" customHeight="1">
      <c r="A94" s="3" t="s">
        <v>104</v>
      </c>
      <c r="B94" s="4" t="s">
        <v>529</v>
      </c>
      <c r="C94" s="4" t="s">
        <v>859</v>
      </c>
      <c r="D94" s="14">
        <v>34545</v>
      </c>
      <c r="E94" s="4" t="s">
        <v>862</v>
      </c>
      <c r="F94" s="4" t="s">
        <v>910</v>
      </c>
      <c r="G94" s="5" t="s">
        <v>926</v>
      </c>
      <c r="H94" s="12" t="s">
        <v>955</v>
      </c>
      <c r="I94" s="26">
        <v>50000</v>
      </c>
      <c r="J94" s="27" t="s">
        <v>966</v>
      </c>
      <c r="K94" s="21">
        <v>0</v>
      </c>
      <c r="L94" s="28">
        <v>0</v>
      </c>
    </row>
    <row r="95" spans="1:12" ht="20.100000000000001" customHeight="1">
      <c r="A95" s="3" t="s">
        <v>105</v>
      </c>
      <c r="B95" s="7" t="s">
        <v>530</v>
      </c>
      <c r="C95" s="4" t="s">
        <v>859</v>
      </c>
      <c r="D95" s="14">
        <v>34248</v>
      </c>
      <c r="E95" s="4" t="s">
        <v>868</v>
      </c>
      <c r="F95" s="4" t="s">
        <v>910</v>
      </c>
      <c r="G95" s="5" t="s">
        <v>926</v>
      </c>
      <c r="H95" s="12" t="s">
        <v>955</v>
      </c>
      <c r="I95" s="26">
        <v>50000</v>
      </c>
      <c r="J95" s="27" t="s">
        <v>960</v>
      </c>
      <c r="K95" s="21">
        <v>0</v>
      </c>
      <c r="L95" s="28">
        <v>0</v>
      </c>
    </row>
    <row r="96" spans="1:12" ht="20.100000000000001" customHeight="1">
      <c r="A96" s="3" t="s">
        <v>106</v>
      </c>
      <c r="B96" s="7" t="s">
        <v>531</v>
      </c>
      <c r="C96" s="4" t="s">
        <v>858</v>
      </c>
      <c r="D96" s="14">
        <v>34812</v>
      </c>
      <c r="E96" s="4" t="s">
        <v>868</v>
      </c>
      <c r="F96" s="4" t="s">
        <v>910</v>
      </c>
      <c r="G96" s="5" t="s">
        <v>926</v>
      </c>
      <c r="H96" s="12" t="s">
        <v>955</v>
      </c>
      <c r="I96" s="26">
        <v>50000</v>
      </c>
      <c r="J96" s="27" t="s">
        <v>958</v>
      </c>
      <c r="K96" s="21">
        <v>0</v>
      </c>
      <c r="L96" s="28">
        <v>0</v>
      </c>
    </row>
    <row r="97" spans="1:12" ht="20.100000000000001" customHeight="1">
      <c r="A97" s="3" t="s">
        <v>107</v>
      </c>
      <c r="B97" s="8" t="s">
        <v>532</v>
      </c>
      <c r="C97" s="4" t="s">
        <v>859</v>
      </c>
      <c r="D97" s="14">
        <v>34429</v>
      </c>
      <c r="E97" s="4" t="s">
        <v>864</v>
      </c>
      <c r="F97" s="4" t="s">
        <v>910</v>
      </c>
      <c r="G97" s="5" t="s">
        <v>929</v>
      </c>
      <c r="H97" s="12" t="s">
        <v>955</v>
      </c>
      <c r="I97" s="26">
        <v>30000</v>
      </c>
      <c r="J97" s="27" t="s">
        <v>958</v>
      </c>
      <c r="K97" s="21">
        <v>0</v>
      </c>
      <c r="L97" s="28">
        <v>0</v>
      </c>
    </row>
    <row r="98" spans="1:12" ht="20.100000000000001" customHeight="1">
      <c r="A98" s="3" t="s">
        <v>108</v>
      </c>
      <c r="B98" s="4" t="s">
        <v>533</v>
      </c>
      <c r="C98" s="4" t="s">
        <v>859</v>
      </c>
      <c r="D98" s="14">
        <v>34496</v>
      </c>
      <c r="E98" s="4" t="s">
        <v>864</v>
      </c>
      <c r="F98" s="4" t="s">
        <v>910</v>
      </c>
      <c r="G98" s="5" t="s">
        <v>929</v>
      </c>
      <c r="H98" s="12" t="s">
        <v>955</v>
      </c>
      <c r="I98" s="26">
        <v>30000</v>
      </c>
      <c r="J98" s="27">
        <v>1</v>
      </c>
      <c r="K98" s="21">
        <v>2</v>
      </c>
      <c r="L98" s="28">
        <v>0</v>
      </c>
    </row>
    <row r="99" spans="1:12" ht="20.100000000000001" customHeight="1">
      <c r="A99" s="3" t="s">
        <v>109</v>
      </c>
      <c r="B99" s="4" t="s">
        <v>534</v>
      </c>
      <c r="C99" s="4" t="s">
        <v>859</v>
      </c>
      <c r="D99" s="14">
        <v>35217</v>
      </c>
      <c r="E99" s="4" t="s">
        <v>864</v>
      </c>
      <c r="F99" s="4" t="s">
        <v>910</v>
      </c>
      <c r="G99" s="5" t="s">
        <v>929</v>
      </c>
      <c r="H99" s="12" t="s">
        <v>955</v>
      </c>
      <c r="I99" s="26">
        <v>30000</v>
      </c>
      <c r="J99" s="27">
        <v>1</v>
      </c>
      <c r="K99" s="21">
        <v>2</v>
      </c>
      <c r="L99" s="28">
        <v>0</v>
      </c>
    </row>
    <row r="100" spans="1:12" ht="20.100000000000001" customHeight="1">
      <c r="A100" s="3" t="s">
        <v>110</v>
      </c>
      <c r="B100" s="4" t="s">
        <v>535</v>
      </c>
      <c r="C100" s="4" t="s">
        <v>858</v>
      </c>
      <c r="D100" s="14">
        <v>34864</v>
      </c>
      <c r="E100" s="4" t="s">
        <v>864</v>
      </c>
      <c r="F100" s="4" t="s">
        <v>910</v>
      </c>
      <c r="G100" s="5" t="s">
        <v>929</v>
      </c>
      <c r="H100" s="12" t="s">
        <v>955</v>
      </c>
      <c r="I100" s="26">
        <v>30000</v>
      </c>
      <c r="J100" s="27">
        <v>1</v>
      </c>
      <c r="K100" s="21">
        <v>1</v>
      </c>
      <c r="L100" s="28">
        <v>0</v>
      </c>
    </row>
    <row r="101" spans="1:12" ht="20.100000000000001" customHeight="1">
      <c r="A101" s="3" t="s">
        <v>111</v>
      </c>
      <c r="B101" s="4" t="s">
        <v>536</v>
      </c>
      <c r="C101" s="4" t="s">
        <v>858</v>
      </c>
      <c r="D101" s="14">
        <v>33908</v>
      </c>
      <c r="E101" s="4" t="s">
        <v>864</v>
      </c>
      <c r="F101" s="4" t="s">
        <v>910</v>
      </c>
      <c r="G101" s="5" t="s">
        <v>929</v>
      </c>
      <c r="H101" s="12" t="s">
        <v>955</v>
      </c>
      <c r="I101" s="26">
        <f>VLOOKUP(B101,'[1]Aug 2024'!$B$4:$G$76,6,0)</f>
        <v>30000</v>
      </c>
      <c r="J101" s="27">
        <v>1</v>
      </c>
      <c r="K101" s="21">
        <v>0</v>
      </c>
      <c r="L101" s="28">
        <v>0</v>
      </c>
    </row>
    <row r="102" spans="1:12" ht="20.100000000000001" customHeight="1">
      <c r="A102" s="3" t="s">
        <v>112</v>
      </c>
      <c r="B102" s="4" t="s">
        <v>537</v>
      </c>
      <c r="C102" s="4" t="s">
        <v>858</v>
      </c>
      <c r="D102" s="14">
        <v>27890</v>
      </c>
      <c r="E102" s="4" t="s">
        <v>864</v>
      </c>
      <c r="F102" s="4" t="s">
        <v>910</v>
      </c>
      <c r="G102" s="5" t="s">
        <v>929</v>
      </c>
      <c r="H102" s="12" t="s">
        <v>955</v>
      </c>
      <c r="I102" s="26">
        <v>30000</v>
      </c>
      <c r="J102" s="27">
        <v>1</v>
      </c>
      <c r="K102" s="21">
        <v>0</v>
      </c>
      <c r="L102" s="28">
        <v>0</v>
      </c>
    </row>
    <row r="103" spans="1:12" ht="20.100000000000001" customHeight="1">
      <c r="A103" s="3" t="s">
        <v>113</v>
      </c>
      <c r="B103" s="4" t="s">
        <v>538</v>
      </c>
      <c r="C103" s="4" t="s">
        <v>858</v>
      </c>
      <c r="D103" s="14">
        <v>27912</v>
      </c>
      <c r="E103" s="4" t="s">
        <v>870</v>
      </c>
      <c r="F103" s="4" t="s">
        <v>911</v>
      </c>
      <c r="G103" s="5" t="s">
        <v>926</v>
      </c>
      <c r="H103" s="12" t="s">
        <v>955</v>
      </c>
      <c r="I103" s="26">
        <v>350000</v>
      </c>
      <c r="J103" s="27">
        <v>15</v>
      </c>
      <c r="K103" s="21">
        <v>15</v>
      </c>
      <c r="L103" s="28">
        <v>4</v>
      </c>
    </row>
    <row r="104" spans="1:12" ht="20.100000000000001" customHeight="1">
      <c r="A104" s="3" t="s">
        <v>114</v>
      </c>
      <c r="B104" s="4" t="s">
        <v>539</v>
      </c>
      <c r="C104" s="4" t="s">
        <v>858</v>
      </c>
      <c r="D104" s="14">
        <v>28277</v>
      </c>
      <c r="E104" s="4" t="s">
        <v>865</v>
      </c>
      <c r="F104" s="4" t="s">
        <v>911</v>
      </c>
      <c r="G104" s="5" t="s">
        <v>926</v>
      </c>
      <c r="H104" s="12" t="s">
        <v>955</v>
      </c>
      <c r="I104" s="26">
        <f>VLOOKUP(B104,'[1]Aug 2024'!$B$87:$G$255,6,0)</f>
        <v>70000</v>
      </c>
      <c r="J104" s="27">
        <v>17</v>
      </c>
      <c r="K104" s="21">
        <v>18</v>
      </c>
      <c r="L104" s="28">
        <v>4</v>
      </c>
    </row>
    <row r="105" spans="1:12" ht="20.100000000000001" customHeight="1">
      <c r="A105" s="3" t="s">
        <v>115</v>
      </c>
      <c r="B105" s="4" t="s">
        <v>540</v>
      </c>
      <c r="C105" s="4" t="s">
        <v>858</v>
      </c>
      <c r="D105" s="14">
        <v>26816</v>
      </c>
      <c r="E105" s="4" t="s">
        <v>865</v>
      </c>
      <c r="F105" s="4" t="s">
        <v>911</v>
      </c>
      <c r="G105" s="5" t="s">
        <v>926</v>
      </c>
      <c r="H105" s="12" t="s">
        <v>955</v>
      </c>
      <c r="I105" s="26">
        <v>120000</v>
      </c>
      <c r="J105" s="27">
        <v>12</v>
      </c>
      <c r="K105" s="21">
        <v>1</v>
      </c>
      <c r="L105" s="28">
        <v>4</v>
      </c>
    </row>
    <row r="106" spans="1:12" ht="20.100000000000001" customHeight="1">
      <c r="A106" s="3" t="s">
        <v>116</v>
      </c>
      <c r="B106" s="4" t="s">
        <v>541</v>
      </c>
      <c r="C106" s="4" t="s">
        <v>858</v>
      </c>
      <c r="D106" s="14">
        <v>26368</v>
      </c>
      <c r="E106" s="4" t="s">
        <v>865</v>
      </c>
      <c r="F106" s="4" t="s">
        <v>911</v>
      </c>
      <c r="G106" s="5" t="s">
        <v>926</v>
      </c>
      <c r="H106" s="12" t="s">
        <v>955</v>
      </c>
      <c r="I106" s="26">
        <f>VLOOKUP(B106,'[1]Aug 2024'!$B$87:$G$255,6,0)</f>
        <v>120000</v>
      </c>
      <c r="J106" s="27">
        <v>12</v>
      </c>
      <c r="K106" s="21">
        <v>0</v>
      </c>
      <c r="L106" s="28">
        <v>4</v>
      </c>
    </row>
    <row r="107" spans="1:12" ht="20.100000000000001" customHeight="1">
      <c r="A107" s="3" t="s">
        <v>117</v>
      </c>
      <c r="B107" s="4" t="s">
        <v>542</v>
      </c>
      <c r="C107" s="4" t="s">
        <v>858</v>
      </c>
      <c r="D107" s="14">
        <v>22321</v>
      </c>
      <c r="E107" s="4" t="s">
        <v>865</v>
      </c>
      <c r="F107" s="4" t="s">
        <v>911</v>
      </c>
      <c r="G107" s="5" t="s">
        <v>926</v>
      </c>
      <c r="H107" s="12" t="s">
        <v>955</v>
      </c>
      <c r="I107" s="26">
        <v>250000</v>
      </c>
      <c r="J107" s="27">
        <v>27</v>
      </c>
      <c r="K107" s="21">
        <v>0</v>
      </c>
      <c r="L107" s="28">
        <v>0</v>
      </c>
    </row>
    <row r="108" spans="1:12" ht="20.100000000000001" customHeight="1">
      <c r="A108" s="3" t="s">
        <v>118</v>
      </c>
      <c r="B108" s="4" t="s">
        <v>543</v>
      </c>
      <c r="C108" s="4" t="s">
        <v>858</v>
      </c>
      <c r="D108" s="14">
        <v>26077</v>
      </c>
      <c r="E108" s="4" t="s">
        <v>865</v>
      </c>
      <c r="F108" s="4" t="s">
        <v>911</v>
      </c>
      <c r="G108" s="5" t="s">
        <v>926</v>
      </c>
      <c r="H108" s="12" t="s">
        <v>955</v>
      </c>
      <c r="I108" s="26">
        <v>120000</v>
      </c>
      <c r="J108" s="27">
        <v>14</v>
      </c>
      <c r="K108" s="21">
        <v>0</v>
      </c>
      <c r="L108" s="28">
        <v>4</v>
      </c>
    </row>
    <row r="109" spans="1:12" ht="20.100000000000001" customHeight="1">
      <c r="A109" s="3" t="s">
        <v>119</v>
      </c>
      <c r="B109" s="4" t="s">
        <v>544</v>
      </c>
      <c r="C109" s="4" t="s">
        <v>858</v>
      </c>
      <c r="D109" s="14">
        <v>28366</v>
      </c>
      <c r="E109" s="4" t="s">
        <v>871</v>
      </c>
      <c r="F109" s="4" t="s">
        <v>911</v>
      </c>
      <c r="G109" s="5" t="s">
        <v>926</v>
      </c>
      <c r="H109" s="12" t="s">
        <v>955</v>
      </c>
      <c r="I109" s="26">
        <v>65000</v>
      </c>
      <c r="J109" s="27">
        <v>10</v>
      </c>
      <c r="K109" s="21">
        <v>9</v>
      </c>
      <c r="L109" s="28">
        <v>2</v>
      </c>
    </row>
    <row r="110" spans="1:12" ht="20.100000000000001" customHeight="1">
      <c r="A110" s="3" t="s">
        <v>120</v>
      </c>
      <c r="B110" s="4" t="s">
        <v>545</v>
      </c>
      <c r="C110" s="4" t="s">
        <v>858</v>
      </c>
      <c r="D110" s="14">
        <v>29190</v>
      </c>
      <c r="E110" s="4" t="s">
        <v>871</v>
      </c>
      <c r="F110" s="4" t="s">
        <v>911</v>
      </c>
      <c r="G110" s="5" t="s">
        <v>926</v>
      </c>
      <c r="H110" s="12" t="s">
        <v>955</v>
      </c>
      <c r="I110" s="26">
        <v>65000</v>
      </c>
      <c r="J110" s="27">
        <v>14</v>
      </c>
      <c r="K110" s="21">
        <v>15</v>
      </c>
      <c r="L110" s="28">
        <v>2</v>
      </c>
    </row>
    <row r="111" spans="1:12" ht="20.100000000000001" customHeight="1">
      <c r="A111" s="3" t="s">
        <v>121</v>
      </c>
      <c r="B111" s="4" t="s">
        <v>546</v>
      </c>
      <c r="C111" s="4" t="s">
        <v>858</v>
      </c>
      <c r="D111" s="14">
        <v>32248</v>
      </c>
      <c r="E111" s="4" t="s">
        <v>871</v>
      </c>
      <c r="F111" s="4" t="s">
        <v>911</v>
      </c>
      <c r="G111" s="5" t="s">
        <v>926</v>
      </c>
      <c r="H111" s="12" t="s">
        <v>955</v>
      </c>
      <c r="I111" s="26">
        <v>100000</v>
      </c>
      <c r="J111" s="27">
        <v>7</v>
      </c>
      <c r="K111" s="21">
        <v>7</v>
      </c>
      <c r="L111" s="28">
        <v>2</v>
      </c>
    </row>
    <row r="112" spans="1:12" ht="20.100000000000001" customHeight="1">
      <c r="A112" s="3" t="s">
        <v>122</v>
      </c>
      <c r="B112" s="4" t="s">
        <v>547</v>
      </c>
      <c r="C112" s="4" t="s">
        <v>858</v>
      </c>
      <c r="D112" s="14">
        <v>32348</v>
      </c>
      <c r="E112" s="4" t="s">
        <v>871</v>
      </c>
      <c r="F112" s="4" t="s">
        <v>911</v>
      </c>
      <c r="G112" s="5" t="s">
        <v>926</v>
      </c>
      <c r="H112" s="12" t="s">
        <v>955</v>
      </c>
      <c r="I112" s="26">
        <v>100000</v>
      </c>
      <c r="J112" s="27">
        <v>6</v>
      </c>
      <c r="K112" s="21">
        <v>7</v>
      </c>
      <c r="L112" s="28">
        <v>2</v>
      </c>
    </row>
    <row r="113" spans="1:12" ht="20.100000000000001" customHeight="1">
      <c r="A113" s="3" t="s">
        <v>123</v>
      </c>
      <c r="B113" s="9" t="s">
        <v>548</v>
      </c>
      <c r="C113" s="4" t="s">
        <v>858</v>
      </c>
      <c r="D113" s="14">
        <v>31538</v>
      </c>
      <c r="E113" s="4" t="s">
        <v>871</v>
      </c>
      <c r="F113" s="4" t="s">
        <v>911</v>
      </c>
      <c r="G113" s="5" t="s">
        <v>926</v>
      </c>
      <c r="H113" s="12" t="s">
        <v>955</v>
      </c>
      <c r="I113" s="26">
        <v>70000</v>
      </c>
      <c r="J113" s="27">
        <v>8</v>
      </c>
      <c r="K113" s="21">
        <v>9</v>
      </c>
      <c r="L113" s="28">
        <v>2</v>
      </c>
    </row>
    <row r="114" spans="1:12" ht="20.100000000000001" customHeight="1">
      <c r="A114" s="3" t="s">
        <v>124</v>
      </c>
      <c r="B114" s="4" t="s">
        <v>549</v>
      </c>
      <c r="C114" s="4" t="s">
        <v>858</v>
      </c>
      <c r="D114" s="14">
        <v>32073</v>
      </c>
      <c r="E114" s="4" t="s">
        <v>862</v>
      </c>
      <c r="F114" s="4" t="s">
        <v>911</v>
      </c>
      <c r="G114" s="5" t="s">
        <v>926</v>
      </c>
      <c r="H114" s="12" t="s">
        <v>955</v>
      </c>
      <c r="I114" s="26">
        <v>100000</v>
      </c>
      <c r="J114" s="27">
        <v>6</v>
      </c>
      <c r="K114" s="21">
        <v>6</v>
      </c>
      <c r="L114" s="28">
        <v>0</v>
      </c>
    </row>
    <row r="115" spans="1:12" ht="20.100000000000001" customHeight="1">
      <c r="A115" s="3" t="s">
        <v>125</v>
      </c>
      <c r="B115" s="4" t="s">
        <v>550</v>
      </c>
      <c r="C115" s="4" t="s">
        <v>858</v>
      </c>
      <c r="D115" s="14">
        <v>32683</v>
      </c>
      <c r="E115" s="4" t="s">
        <v>862</v>
      </c>
      <c r="F115" s="4" t="s">
        <v>911</v>
      </c>
      <c r="G115" s="5" t="s">
        <v>926</v>
      </c>
      <c r="H115" s="12" t="s">
        <v>955</v>
      </c>
      <c r="I115" s="26">
        <v>90000</v>
      </c>
      <c r="J115" s="27">
        <v>1</v>
      </c>
      <c r="K115" s="21">
        <v>2</v>
      </c>
      <c r="L115" s="28">
        <v>0</v>
      </c>
    </row>
    <row r="116" spans="1:12" ht="20.100000000000001" customHeight="1">
      <c r="A116" s="3" t="s">
        <v>126</v>
      </c>
      <c r="B116" s="4" t="s">
        <v>551</v>
      </c>
      <c r="C116" s="4" t="s">
        <v>859</v>
      </c>
      <c r="D116" s="14">
        <v>30536</v>
      </c>
      <c r="E116" s="4" t="s">
        <v>862</v>
      </c>
      <c r="F116" s="4" t="s">
        <v>911</v>
      </c>
      <c r="G116" s="5" t="s">
        <v>933</v>
      </c>
      <c r="H116" s="12" t="s">
        <v>955</v>
      </c>
      <c r="I116" s="26">
        <v>150000</v>
      </c>
      <c r="J116" s="27">
        <v>5</v>
      </c>
      <c r="K116" s="21">
        <v>6</v>
      </c>
      <c r="L116" s="28">
        <v>0</v>
      </c>
    </row>
    <row r="117" spans="1:12" ht="20.100000000000001" customHeight="1">
      <c r="A117" s="3" t="s">
        <v>127</v>
      </c>
      <c r="B117" s="4" t="s">
        <v>552</v>
      </c>
      <c r="C117" s="4" t="s">
        <v>858</v>
      </c>
      <c r="D117" s="14">
        <v>31922</v>
      </c>
      <c r="E117" s="4" t="s">
        <v>862</v>
      </c>
      <c r="F117" s="4" t="s">
        <v>911</v>
      </c>
      <c r="G117" s="5" t="s">
        <v>933</v>
      </c>
      <c r="H117" s="12" t="s">
        <v>955</v>
      </c>
      <c r="I117" s="26">
        <v>75000</v>
      </c>
      <c r="J117" s="27">
        <v>0</v>
      </c>
      <c r="K117" s="21">
        <v>1</v>
      </c>
      <c r="L117" s="28">
        <v>0</v>
      </c>
    </row>
    <row r="118" spans="1:12" ht="20.100000000000001" customHeight="1">
      <c r="A118" s="3" t="s">
        <v>128</v>
      </c>
      <c r="B118" s="4" t="s">
        <v>553</v>
      </c>
      <c r="C118" s="4" t="s">
        <v>858</v>
      </c>
      <c r="D118" s="14">
        <v>30490</v>
      </c>
      <c r="E118" s="4" t="s">
        <v>862</v>
      </c>
      <c r="F118" s="4" t="s">
        <v>911</v>
      </c>
      <c r="G118" s="5" t="s">
        <v>926</v>
      </c>
      <c r="H118" s="12" t="s">
        <v>955</v>
      </c>
      <c r="I118" s="26">
        <v>100000</v>
      </c>
      <c r="J118" s="27">
        <v>2</v>
      </c>
      <c r="K118" s="21">
        <v>3</v>
      </c>
      <c r="L118" s="28">
        <v>0</v>
      </c>
    </row>
    <row r="119" spans="1:12" ht="20.100000000000001" customHeight="1">
      <c r="A119" s="3" t="s">
        <v>129</v>
      </c>
      <c r="B119" s="4" t="s">
        <v>554</v>
      </c>
      <c r="C119" s="4" t="s">
        <v>859</v>
      </c>
      <c r="D119" s="14">
        <v>33024</v>
      </c>
      <c r="E119" s="4" t="s">
        <v>862</v>
      </c>
      <c r="F119" s="4" t="s">
        <v>911</v>
      </c>
      <c r="G119" s="5" t="s">
        <v>926</v>
      </c>
      <c r="H119" s="12" t="s">
        <v>955</v>
      </c>
      <c r="I119" s="26">
        <v>75000</v>
      </c>
      <c r="J119" s="27">
        <v>3</v>
      </c>
      <c r="K119" s="21">
        <v>4</v>
      </c>
      <c r="L119" s="28">
        <v>0</v>
      </c>
    </row>
    <row r="120" spans="1:12" ht="20.100000000000001" customHeight="1">
      <c r="A120" s="3" t="s">
        <v>130</v>
      </c>
      <c r="B120" s="4" t="s">
        <v>555</v>
      </c>
      <c r="C120" s="4" t="s">
        <v>859</v>
      </c>
      <c r="D120" s="14">
        <v>27989</v>
      </c>
      <c r="E120" s="4" t="s">
        <v>862</v>
      </c>
      <c r="F120" s="4" t="s">
        <v>911</v>
      </c>
      <c r="G120" s="5" t="s">
        <v>926</v>
      </c>
      <c r="H120" s="12" t="s">
        <v>955</v>
      </c>
      <c r="I120" s="26">
        <v>90000</v>
      </c>
      <c r="J120" s="27">
        <v>3</v>
      </c>
      <c r="K120" s="21">
        <v>3</v>
      </c>
      <c r="L120" s="28">
        <v>0</v>
      </c>
    </row>
    <row r="121" spans="1:12" ht="20.100000000000001" customHeight="1">
      <c r="A121" s="3" t="s">
        <v>131</v>
      </c>
      <c r="B121" s="4" t="s">
        <v>556</v>
      </c>
      <c r="C121" s="4" t="s">
        <v>858</v>
      </c>
      <c r="D121" s="14">
        <v>27989</v>
      </c>
      <c r="E121" s="4" t="s">
        <v>862</v>
      </c>
      <c r="F121" s="4" t="s">
        <v>911</v>
      </c>
      <c r="G121" s="5" t="s">
        <v>926</v>
      </c>
      <c r="H121" s="12" t="s">
        <v>955</v>
      </c>
      <c r="I121" s="26">
        <v>90000</v>
      </c>
      <c r="J121" s="27">
        <v>2</v>
      </c>
      <c r="K121" s="21">
        <v>3</v>
      </c>
      <c r="L121" s="28">
        <v>0</v>
      </c>
    </row>
    <row r="122" spans="1:12" ht="20.100000000000001" customHeight="1">
      <c r="A122" s="3" t="s">
        <v>132</v>
      </c>
      <c r="B122" s="4" t="s">
        <v>557</v>
      </c>
      <c r="C122" s="4" t="s">
        <v>858</v>
      </c>
      <c r="D122" s="14">
        <v>32243</v>
      </c>
      <c r="E122" s="4" t="s">
        <v>862</v>
      </c>
      <c r="F122" s="4" t="s">
        <v>911</v>
      </c>
      <c r="G122" s="5" t="s">
        <v>926</v>
      </c>
      <c r="H122" s="12" t="s">
        <v>955</v>
      </c>
      <c r="I122" s="26">
        <v>100000</v>
      </c>
      <c r="J122" s="27">
        <v>2</v>
      </c>
      <c r="K122" s="21">
        <v>3</v>
      </c>
      <c r="L122" s="28">
        <v>0</v>
      </c>
    </row>
    <row r="123" spans="1:12" ht="20.100000000000001" customHeight="1">
      <c r="A123" s="3" t="s">
        <v>133</v>
      </c>
      <c r="B123" s="4" t="s">
        <v>558</v>
      </c>
      <c r="C123" s="4" t="s">
        <v>859</v>
      </c>
      <c r="D123" s="14">
        <v>32343</v>
      </c>
      <c r="E123" s="4" t="s">
        <v>862</v>
      </c>
      <c r="F123" s="4" t="s">
        <v>911</v>
      </c>
      <c r="G123" s="5" t="s">
        <v>926</v>
      </c>
      <c r="H123" s="12" t="s">
        <v>955</v>
      </c>
      <c r="I123" s="26">
        <v>90000</v>
      </c>
      <c r="J123" s="27">
        <v>2</v>
      </c>
      <c r="K123" s="21">
        <v>3</v>
      </c>
      <c r="L123" s="28">
        <v>0</v>
      </c>
    </row>
    <row r="124" spans="1:12" ht="20.100000000000001" customHeight="1">
      <c r="A124" s="3" t="s">
        <v>134</v>
      </c>
      <c r="B124" s="4" t="s">
        <v>559</v>
      </c>
      <c r="C124" s="4" t="s">
        <v>858</v>
      </c>
      <c r="D124" s="14">
        <v>33050</v>
      </c>
      <c r="E124" s="4" t="s">
        <v>862</v>
      </c>
      <c r="F124" s="4" t="s">
        <v>911</v>
      </c>
      <c r="G124" s="5" t="s">
        <v>926</v>
      </c>
      <c r="H124" s="12" t="s">
        <v>955</v>
      </c>
      <c r="I124" s="26">
        <v>100000</v>
      </c>
      <c r="J124" s="27">
        <v>1</v>
      </c>
      <c r="K124" s="21">
        <v>2</v>
      </c>
      <c r="L124" s="28">
        <v>0</v>
      </c>
    </row>
    <row r="125" spans="1:12" ht="20.100000000000001" customHeight="1">
      <c r="A125" s="3" t="s">
        <v>135</v>
      </c>
      <c r="B125" s="4" t="s">
        <v>560</v>
      </c>
      <c r="C125" s="4" t="s">
        <v>859</v>
      </c>
      <c r="D125" s="14">
        <v>34497</v>
      </c>
      <c r="E125" s="4" t="s">
        <v>862</v>
      </c>
      <c r="F125" s="4" t="s">
        <v>911</v>
      </c>
      <c r="G125" s="5" t="s">
        <v>926</v>
      </c>
      <c r="H125" s="12" t="s">
        <v>955</v>
      </c>
      <c r="I125" s="26">
        <v>75000</v>
      </c>
      <c r="J125" s="27">
        <v>1</v>
      </c>
      <c r="K125" s="21">
        <v>2</v>
      </c>
      <c r="L125" s="28">
        <v>0</v>
      </c>
    </row>
    <row r="126" spans="1:12" ht="20.100000000000001" customHeight="1">
      <c r="A126" s="3" t="s">
        <v>136</v>
      </c>
      <c r="B126" s="4" t="s">
        <v>561</v>
      </c>
      <c r="C126" s="4" t="s">
        <v>858</v>
      </c>
      <c r="D126" s="14">
        <v>32698</v>
      </c>
      <c r="E126" s="4" t="s">
        <v>862</v>
      </c>
      <c r="F126" s="4" t="s">
        <v>911</v>
      </c>
      <c r="G126" s="5" t="s">
        <v>934</v>
      </c>
      <c r="H126" s="12" t="s">
        <v>955</v>
      </c>
      <c r="I126" s="26">
        <v>200000</v>
      </c>
      <c r="J126" s="27" t="s">
        <v>959</v>
      </c>
      <c r="K126" s="21">
        <v>0</v>
      </c>
      <c r="L126" s="28">
        <v>0</v>
      </c>
    </row>
    <row r="127" spans="1:12" ht="20.100000000000001" customHeight="1">
      <c r="A127" s="3" t="s">
        <v>137</v>
      </c>
      <c r="B127" s="4" t="s">
        <v>562</v>
      </c>
      <c r="C127" s="4" t="s">
        <v>858</v>
      </c>
      <c r="D127" s="14">
        <v>34491</v>
      </c>
      <c r="E127" s="4" t="s">
        <v>862</v>
      </c>
      <c r="F127" s="4" t="s">
        <v>911</v>
      </c>
      <c r="G127" s="5" t="s">
        <v>926</v>
      </c>
      <c r="H127" s="12" t="s">
        <v>955</v>
      </c>
      <c r="I127" s="26">
        <v>80000</v>
      </c>
      <c r="J127" s="27">
        <v>1</v>
      </c>
      <c r="K127" s="21">
        <v>1</v>
      </c>
      <c r="L127" s="28">
        <v>0</v>
      </c>
    </row>
    <row r="128" spans="1:12" ht="20.100000000000001" customHeight="1">
      <c r="A128" s="3" t="s">
        <v>138</v>
      </c>
      <c r="B128" s="4" t="s">
        <v>563</v>
      </c>
      <c r="C128" s="4" t="s">
        <v>859</v>
      </c>
      <c r="D128" s="14">
        <v>35197</v>
      </c>
      <c r="E128" s="4" t="s">
        <v>862</v>
      </c>
      <c r="F128" s="4" t="s">
        <v>911</v>
      </c>
      <c r="G128" s="5" t="s">
        <v>926</v>
      </c>
      <c r="H128" s="12" t="s">
        <v>955</v>
      </c>
      <c r="I128" s="30">
        <v>100000</v>
      </c>
      <c r="J128" s="27">
        <v>1</v>
      </c>
      <c r="K128" s="21">
        <v>0</v>
      </c>
      <c r="L128" s="28">
        <v>0</v>
      </c>
    </row>
    <row r="129" spans="1:12" ht="20.100000000000001" customHeight="1">
      <c r="A129" s="3" t="s">
        <v>139</v>
      </c>
      <c r="B129" s="4" t="s">
        <v>564</v>
      </c>
      <c r="C129" s="4" t="s">
        <v>858</v>
      </c>
      <c r="D129" s="14">
        <v>31979</v>
      </c>
      <c r="E129" s="4" t="s">
        <v>863</v>
      </c>
      <c r="F129" s="4" t="s">
        <v>911</v>
      </c>
      <c r="G129" s="5" t="s">
        <v>934</v>
      </c>
      <c r="H129" s="12" t="s">
        <v>955</v>
      </c>
      <c r="I129" s="26">
        <v>75000</v>
      </c>
      <c r="J129" s="27">
        <v>2</v>
      </c>
      <c r="K129" s="21">
        <v>3</v>
      </c>
      <c r="L129" s="28">
        <v>0</v>
      </c>
    </row>
    <row r="130" spans="1:12" ht="20.100000000000001" customHeight="1">
      <c r="A130" s="3" t="s">
        <v>140</v>
      </c>
      <c r="B130" s="4" t="s">
        <v>565</v>
      </c>
      <c r="C130" s="4" t="s">
        <v>859</v>
      </c>
      <c r="D130" s="14">
        <v>34901</v>
      </c>
      <c r="E130" s="4" t="s">
        <v>863</v>
      </c>
      <c r="F130" s="4" t="s">
        <v>911</v>
      </c>
      <c r="G130" s="5" t="s">
        <v>926</v>
      </c>
      <c r="H130" s="12" t="s">
        <v>955</v>
      </c>
      <c r="I130" s="26">
        <v>80000</v>
      </c>
      <c r="J130" s="27">
        <v>1</v>
      </c>
      <c r="K130" s="21">
        <v>1</v>
      </c>
      <c r="L130" s="28">
        <v>0</v>
      </c>
    </row>
    <row r="131" spans="1:12" ht="20.100000000000001" customHeight="1">
      <c r="A131" s="3" t="s">
        <v>141</v>
      </c>
      <c r="B131" s="4" t="s">
        <v>566</v>
      </c>
      <c r="C131" s="4" t="s">
        <v>859</v>
      </c>
      <c r="D131" s="14">
        <v>34953</v>
      </c>
      <c r="E131" s="4" t="s">
        <v>863</v>
      </c>
      <c r="F131" s="4" t="s">
        <v>911</v>
      </c>
      <c r="G131" s="5" t="s">
        <v>926</v>
      </c>
      <c r="H131" s="12" t="s">
        <v>955</v>
      </c>
      <c r="I131" s="26">
        <v>80000</v>
      </c>
      <c r="J131" s="27" t="s">
        <v>957</v>
      </c>
      <c r="K131" s="21">
        <v>0</v>
      </c>
      <c r="L131" s="28">
        <v>0</v>
      </c>
    </row>
    <row r="132" spans="1:12" ht="20.100000000000001" customHeight="1">
      <c r="A132" s="3" t="s">
        <v>142</v>
      </c>
      <c r="B132" s="4" t="s">
        <v>567</v>
      </c>
      <c r="C132" s="4" t="s">
        <v>858</v>
      </c>
      <c r="D132" s="14">
        <v>35175</v>
      </c>
      <c r="E132" s="4" t="s">
        <v>863</v>
      </c>
      <c r="F132" s="4" t="s">
        <v>911</v>
      </c>
      <c r="G132" s="5" t="s">
        <v>926</v>
      </c>
      <c r="H132" s="12" t="s">
        <v>955</v>
      </c>
      <c r="I132" s="26">
        <v>80000</v>
      </c>
      <c r="J132" s="27" t="s">
        <v>958</v>
      </c>
      <c r="K132" s="21">
        <v>0</v>
      </c>
      <c r="L132" s="28">
        <v>0</v>
      </c>
    </row>
    <row r="133" spans="1:12" ht="20.100000000000001" customHeight="1">
      <c r="A133" s="3" t="s">
        <v>143</v>
      </c>
      <c r="B133" s="4" t="s">
        <v>568</v>
      </c>
      <c r="C133" s="4" t="s">
        <v>859</v>
      </c>
      <c r="D133" s="14">
        <v>34128</v>
      </c>
      <c r="E133" s="4" t="s">
        <v>863</v>
      </c>
      <c r="F133" s="4" t="s">
        <v>911</v>
      </c>
      <c r="G133" s="5" t="s">
        <v>926</v>
      </c>
      <c r="H133" s="12" t="s">
        <v>955</v>
      </c>
      <c r="I133" s="26">
        <v>80000</v>
      </c>
      <c r="J133" s="27" t="s">
        <v>959</v>
      </c>
      <c r="K133" s="21">
        <v>0</v>
      </c>
      <c r="L133" s="28">
        <v>0</v>
      </c>
    </row>
    <row r="134" spans="1:12" ht="20.100000000000001" customHeight="1">
      <c r="A134" s="3" t="s">
        <v>144</v>
      </c>
      <c r="B134" s="4" t="s">
        <v>569</v>
      </c>
      <c r="C134" s="4" t="s">
        <v>858</v>
      </c>
      <c r="D134" s="14">
        <v>32120</v>
      </c>
      <c r="E134" s="4" t="s">
        <v>872</v>
      </c>
      <c r="F134" s="4" t="s">
        <v>911</v>
      </c>
      <c r="G134" s="5" t="s">
        <v>929</v>
      </c>
      <c r="H134" s="12" t="s">
        <v>955</v>
      </c>
      <c r="I134" s="26">
        <v>30000</v>
      </c>
      <c r="J134" s="27">
        <v>2</v>
      </c>
      <c r="K134" s="21">
        <v>2</v>
      </c>
      <c r="L134" s="28">
        <v>0</v>
      </c>
    </row>
    <row r="135" spans="1:12" ht="20.100000000000001" customHeight="1">
      <c r="A135" s="3" t="s">
        <v>145</v>
      </c>
      <c r="B135" s="4" t="s">
        <v>570</v>
      </c>
      <c r="C135" s="4" t="s">
        <v>859</v>
      </c>
      <c r="D135" s="14">
        <v>33302</v>
      </c>
      <c r="E135" s="4" t="s">
        <v>872</v>
      </c>
      <c r="F135" s="4" t="s">
        <v>911</v>
      </c>
      <c r="G135" s="5" t="s">
        <v>929</v>
      </c>
      <c r="H135" s="12" t="s">
        <v>955</v>
      </c>
      <c r="I135" s="26">
        <v>30000</v>
      </c>
      <c r="J135" s="27">
        <v>2</v>
      </c>
      <c r="K135" s="21">
        <v>1</v>
      </c>
      <c r="L135" s="28">
        <v>0</v>
      </c>
    </row>
    <row r="136" spans="1:12" ht="20.100000000000001" customHeight="1">
      <c r="A136" s="3" t="s">
        <v>146</v>
      </c>
      <c r="B136" s="4" t="s">
        <v>571</v>
      </c>
      <c r="C136" s="4" t="s">
        <v>859</v>
      </c>
      <c r="D136" s="14">
        <v>35106</v>
      </c>
      <c r="E136" s="4" t="s">
        <v>872</v>
      </c>
      <c r="F136" s="4" t="s">
        <v>911</v>
      </c>
      <c r="G136" s="5" t="s">
        <v>929</v>
      </c>
      <c r="H136" s="12" t="s">
        <v>955</v>
      </c>
      <c r="I136" s="26">
        <v>30000</v>
      </c>
      <c r="J136" s="27">
        <v>2</v>
      </c>
      <c r="K136" s="21">
        <v>1</v>
      </c>
      <c r="L136" s="28">
        <v>0</v>
      </c>
    </row>
    <row r="137" spans="1:12" ht="20.100000000000001" customHeight="1">
      <c r="A137" s="3" t="s">
        <v>147</v>
      </c>
      <c r="B137" s="4" t="s">
        <v>572</v>
      </c>
      <c r="C137" s="4" t="s">
        <v>858</v>
      </c>
      <c r="D137" s="14">
        <v>31070</v>
      </c>
      <c r="E137" s="4" t="s">
        <v>872</v>
      </c>
      <c r="F137" s="4" t="s">
        <v>911</v>
      </c>
      <c r="G137" s="5" t="s">
        <v>929</v>
      </c>
      <c r="H137" s="12" t="s">
        <v>955</v>
      </c>
      <c r="I137" s="26">
        <v>30000</v>
      </c>
      <c r="J137" s="27">
        <v>2</v>
      </c>
      <c r="K137" s="21">
        <v>1</v>
      </c>
      <c r="L137" s="28">
        <v>0</v>
      </c>
    </row>
    <row r="138" spans="1:12" ht="20.100000000000001" customHeight="1">
      <c r="A138" s="3" t="s">
        <v>148</v>
      </c>
      <c r="B138" s="4" t="s">
        <v>573</v>
      </c>
      <c r="C138" s="4" t="s">
        <v>859</v>
      </c>
      <c r="D138" s="14">
        <v>35453</v>
      </c>
      <c r="E138" s="4" t="s">
        <v>872</v>
      </c>
      <c r="F138" s="4" t="s">
        <v>911</v>
      </c>
      <c r="G138" s="5" t="s">
        <v>929</v>
      </c>
      <c r="H138" s="12" t="s">
        <v>955</v>
      </c>
      <c r="I138" s="26">
        <v>30000</v>
      </c>
      <c r="J138" s="27">
        <v>2</v>
      </c>
      <c r="K138" s="21">
        <v>1</v>
      </c>
      <c r="L138" s="28">
        <v>0</v>
      </c>
    </row>
    <row r="139" spans="1:12" ht="20.100000000000001" customHeight="1">
      <c r="A139" s="3" t="s">
        <v>149</v>
      </c>
      <c r="B139" s="4" t="s">
        <v>574</v>
      </c>
      <c r="C139" s="4" t="s">
        <v>859</v>
      </c>
      <c r="D139" s="14">
        <v>35672</v>
      </c>
      <c r="E139" s="4" t="s">
        <v>872</v>
      </c>
      <c r="F139" s="4" t="s">
        <v>911</v>
      </c>
      <c r="G139" s="5" t="s">
        <v>929</v>
      </c>
      <c r="H139" s="12" t="s">
        <v>955</v>
      </c>
      <c r="I139" s="26">
        <v>30000</v>
      </c>
      <c r="J139" s="27">
        <v>2</v>
      </c>
      <c r="K139" s="21">
        <v>2</v>
      </c>
      <c r="L139" s="28">
        <v>0</v>
      </c>
    </row>
    <row r="140" spans="1:12" ht="20.100000000000001" customHeight="1">
      <c r="A140" s="3" t="s">
        <v>150</v>
      </c>
      <c r="B140" s="4" t="s">
        <v>575</v>
      </c>
      <c r="C140" s="4" t="s">
        <v>858</v>
      </c>
      <c r="D140" s="14">
        <v>35659</v>
      </c>
      <c r="E140" s="4" t="s">
        <v>872</v>
      </c>
      <c r="F140" s="4" t="s">
        <v>911</v>
      </c>
      <c r="G140" s="5" t="s">
        <v>929</v>
      </c>
      <c r="H140" s="12" t="s">
        <v>955</v>
      </c>
      <c r="I140" s="26">
        <v>30000</v>
      </c>
      <c r="J140" s="27">
        <v>2</v>
      </c>
      <c r="K140" s="21">
        <v>1</v>
      </c>
      <c r="L140" s="28">
        <v>0</v>
      </c>
    </row>
    <row r="141" spans="1:12" ht="20.100000000000001" customHeight="1">
      <c r="A141" s="3" t="s">
        <v>151</v>
      </c>
      <c r="B141" s="4" t="s">
        <v>576</v>
      </c>
      <c r="C141" s="4" t="s">
        <v>858</v>
      </c>
      <c r="D141" s="14">
        <v>35667</v>
      </c>
      <c r="E141" s="4" t="s">
        <v>872</v>
      </c>
      <c r="F141" s="4" t="s">
        <v>911</v>
      </c>
      <c r="G141" s="5" t="s">
        <v>929</v>
      </c>
      <c r="H141" s="12" t="s">
        <v>955</v>
      </c>
      <c r="I141" s="26">
        <v>30000</v>
      </c>
      <c r="J141" s="27">
        <v>2</v>
      </c>
      <c r="K141" s="21">
        <v>1</v>
      </c>
      <c r="L141" s="28">
        <v>0</v>
      </c>
    </row>
    <row r="142" spans="1:12" ht="20.100000000000001" customHeight="1">
      <c r="A142" s="3" t="s">
        <v>152</v>
      </c>
      <c r="B142" s="4" t="s">
        <v>577</v>
      </c>
      <c r="C142" s="4" t="s">
        <v>858</v>
      </c>
      <c r="D142" s="14">
        <v>35305</v>
      </c>
      <c r="E142" s="4" t="s">
        <v>872</v>
      </c>
      <c r="F142" s="4" t="s">
        <v>911</v>
      </c>
      <c r="G142" s="5" t="s">
        <v>929</v>
      </c>
      <c r="H142" s="12" t="s">
        <v>955</v>
      </c>
      <c r="I142" s="26">
        <v>30000</v>
      </c>
      <c r="J142" s="27">
        <v>2</v>
      </c>
      <c r="K142" s="21">
        <v>2</v>
      </c>
      <c r="L142" s="28">
        <v>0</v>
      </c>
    </row>
    <row r="143" spans="1:12" ht="20.100000000000001" customHeight="1">
      <c r="A143" s="3" t="s">
        <v>153</v>
      </c>
      <c r="B143" s="4" t="s">
        <v>578</v>
      </c>
      <c r="C143" s="4" t="s">
        <v>858</v>
      </c>
      <c r="D143" s="14">
        <v>34572</v>
      </c>
      <c r="E143" s="4" t="s">
        <v>872</v>
      </c>
      <c r="F143" s="4" t="s">
        <v>911</v>
      </c>
      <c r="G143" s="5" t="s">
        <v>929</v>
      </c>
      <c r="H143" s="12" t="s">
        <v>955</v>
      </c>
      <c r="I143" s="26">
        <v>30000</v>
      </c>
      <c r="J143" s="27">
        <v>2</v>
      </c>
      <c r="K143" s="21">
        <v>2</v>
      </c>
      <c r="L143" s="28">
        <v>0</v>
      </c>
    </row>
    <row r="144" spans="1:12" ht="20.100000000000001" customHeight="1">
      <c r="A144" s="3" t="s">
        <v>154</v>
      </c>
      <c r="B144" s="4" t="s">
        <v>579</v>
      </c>
      <c r="C144" s="4" t="s">
        <v>858</v>
      </c>
      <c r="D144" s="14">
        <v>34703</v>
      </c>
      <c r="E144" s="4" t="s">
        <v>872</v>
      </c>
      <c r="F144" s="4" t="s">
        <v>911</v>
      </c>
      <c r="G144" s="5" t="s">
        <v>929</v>
      </c>
      <c r="H144" s="12" t="s">
        <v>955</v>
      </c>
      <c r="I144" s="26">
        <v>30000</v>
      </c>
      <c r="J144" s="27">
        <v>2</v>
      </c>
      <c r="K144" s="21">
        <v>1</v>
      </c>
      <c r="L144" s="28">
        <v>0</v>
      </c>
    </row>
    <row r="145" spans="1:12" ht="20.100000000000001" customHeight="1">
      <c r="A145" s="3" t="s">
        <v>155</v>
      </c>
      <c r="B145" s="4" t="s">
        <v>580</v>
      </c>
      <c r="C145" s="4" t="s">
        <v>858</v>
      </c>
      <c r="D145" s="14">
        <v>34376</v>
      </c>
      <c r="E145" s="4" t="s">
        <v>872</v>
      </c>
      <c r="F145" s="4" t="s">
        <v>911</v>
      </c>
      <c r="G145" s="5" t="s">
        <v>929</v>
      </c>
      <c r="H145" s="12" t="s">
        <v>955</v>
      </c>
      <c r="I145" s="26">
        <v>30000</v>
      </c>
      <c r="J145" s="27">
        <v>2</v>
      </c>
      <c r="K145" s="21">
        <v>2</v>
      </c>
      <c r="L145" s="28">
        <v>0</v>
      </c>
    </row>
    <row r="146" spans="1:12" ht="20.100000000000001" customHeight="1">
      <c r="A146" s="3" t="s">
        <v>156</v>
      </c>
      <c r="B146" s="4" t="s">
        <v>581</v>
      </c>
      <c r="C146" s="4" t="s">
        <v>859</v>
      </c>
      <c r="D146" s="14">
        <v>32991</v>
      </c>
      <c r="E146" s="4" t="s">
        <v>872</v>
      </c>
      <c r="F146" s="4" t="s">
        <v>911</v>
      </c>
      <c r="G146" s="5" t="s">
        <v>929</v>
      </c>
      <c r="H146" s="12" t="s">
        <v>955</v>
      </c>
      <c r="I146" s="26">
        <v>30000</v>
      </c>
      <c r="J146" s="27">
        <v>2</v>
      </c>
      <c r="K146" s="21">
        <v>2</v>
      </c>
      <c r="L146" s="28">
        <v>0</v>
      </c>
    </row>
    <row r="147" spans="1:12" ht="20.100000000000001" customHeight="1">
      <c r="A147" s="3" t="s">
        <v>157</v>
      </c>
      <c r="B147" s="4" t="s">
        <v>582</v>
      </c>
      <c r="C147" s="4" t="s">
        <v>859</v>
      </c>
      <c r="D147" s="14">
        <v>35885</v>
      </c>
      <c r="E147" s="4" t="s">
        <v>872</v>
      </c>
      <c r="F147" s="4" t="s">
        <v>911</v>
      </c>
      <c r="G147" s="5" t="s">
        <v>929</v>
      </c>
      <c r="H147" s="12" t="s">
        <v>955</v>
      </c>
      <c r="I147" s="26">
        <v>30000</v>
      </c>
      <c r="J147" s="27">
        <v>2</v>
      </c>
      <c r="K147" s="21">
        <v>2</v>
      </c>
      <c r="L147" s="28">
        <v>0</v>
      </c>
    </row>
    <row r="148" spans="1:12" ht="20.100000000000001" customHeight="1">
      <c r="A148" s="3" t="s">
        <v>158</v>
      </c>
      <c r="B148" s="4" t="s">
        <v>583</v>
      </c>
      <c r="C148" s="4" t="s">
        <v>858</v>
      </c>
      <c r="D148" s="14">
        <v>35951</v>
      </c>
      <c r="E148" s="4" t="s">
        <v>872</v>
      </c>
      <c r="F148" s="4" t="s">
        <v>911</v>
      </c>
      <c r="G148" s="5" t="s">
        <v>929</v>
      </c>
      <c r="H148" s="12" t="s">
        <v>955</v>
      </c>
      <c r="I148" s="26">
        <v>30000</v>
      </c>
      <c r="J148" s="27" t="s">
        <v>957</v>
      </c>
      <c r="K148" s="21">
        <v>0</v>
      </c>
      <c r="L148" s="28">
        <v>0</v>
      </c>
    </row>
    <row r="149" spans="1:12" ht="20.100000000000001" customHeight="1">
      <c r="A149" s="3" t="s">
        <v>159</v>
      </c>
      <c r="B149" s="4" t="s">
        <v>584</v>
      </c>
      <c r="C149" s="4" t="s">
        <v>858</v>
      </c>
      <c r="D149" s="14">
        <v>31978</v>
      </c>
      <c r="E149" s="4" t="s">
        <v>872</v>
      </c>
      <c r="F149" s="4" t="s">
        <v>911</v>
      </c>
      <c r="G149" s="5" t="s">
        <v>929</v>
      </c>
      <c r="H149" s="12" t="s">
        <v>955</v>
      </c>
      <c r="I149" s="26">
        <v>30000</v>
      </c>
      <c r="J149" s="27">
        <v>1</v>
      </c>
      <c r="K149" s="21">
        <v>1</v>
      </c>
      <c r="L149" s="28">
        <v>0</v>
      </c>
    </row>
    <row r="150" spans="1:12" ht="20.100000000000001" customHeight="1">
      <c r="A150" s="3" t="s">
        <v>160</v>
      </c>
      <c r="B150" s="4" t="s">
        <v>585</v>
      </c>
      <c r="C150" s="4" t="s">
        <v>859</v>
      </c>
      <c r="D150" s="14">
        <v>35660</v>
      </c>
      <c r="E150" s="4" t="s">
        <v>872</v>
      </c>
      <c r="F150" s="4" t="s">
        <v>911</v>
      </c>
      <c r="G150" s="5" t="s">
        <v>929</v>
      </c>
      <c r="H150" s="12" t="s">
        <v>955</v>
      </c>
      <c r="I150" s="26">
        <v>30000</v>
      </c>
      <c r="J150" s="27" t="s">
        <v>957</v>
      </c>
      <c r="K150" s="21">
        <v>0</v>
      </c>
      <c r="L150" s="28">
        <v>0</v>
      </c>
    </row>
    <row r="151" spans="1:12" ht="20.100000000000001" customHeight="1">
      <c r="A151" s="3" t="s">
        <v>161</v>
      </c>
      <c r="B151" s="4" t="s">
        <v>586</v>
      </c>
      <c r="C151" s="4" t="s">
        <v>858</v>
      </c>
      <c r="D151" s="14">
        <v>35955</v>
      </c>
      <c r="E151" s="4" t="s">
        <v>872</v>
      </c>
      <c r="F151" s="4" t="s">
        <v>911</v>
      </c>
      <c r="G151" s="5" t="s">
        <v>929</v>
      </c>
      <c r="H151" s="12" t="s">
        <v>955</v>
      </c>
      <c r="I151" s="26">
        <v>30000</v>
      </c>
      <c r="J151" s="27" t="s">
        <v>957</v>
      </c>
      <c r="K151" s="21">
        <v>0</v>
      </c>
      <c r="L151" s="28">
        <v>0</v>
      </c>
    </row>
    <row r="152" spans="1:12" ht="20.100000000000001" customHeight="1">
      <c r="A152" s="3" t="s">
        <v>162</v>
      </c>
      <c r="B152" s="4" t="s">
        <v>587</v>
      </c>
      <c r="C152" s="4" t="s">
        <v>858</v>
      </c>
      <c r="D152" s="14">
        <v>36349</v>
      </c>
      <c r="E152" s="4" t="s">
        <v>872</v>
      </c>
      <c r="F152" s="4" t="s">
        <v>911</v>
      </c>
      <c r="G152" s="5" t="s">
        <v>929</v>
      </c>
      <c r="H152" s="12" t="s">
        <v>955</v>
      </c>
      <c r="I152" s="26">
        <v>30000</v>
      </c>
      <c r="J152" s="27" t="s">
        <v>957</v>
      </c>
      <c r="K152" s="21">
        <v>0</v>
      </c>
      <c r="L152" s="28">
        <v>0</v>
      </c>
    </row>
    <row r="153" spans="1:12" ht="20.100000000000001" customHeight="1">
      <c r="A153" s="3" t="s">
        <v>163</v>
      </c>
      <c r="B153" s="4" t="s">
        <v>588</v>
      </c>
      <c r="C153" s="4" t="s">
        <v>858</v>
      </c>
      <c r="D153" s="14">
        <v>35748</v>
      </c>
      <c r="E153" s="4" t="s">
        <v>872</v>
      </c>
      <c r="F153" s="4" t="s">
        <v>911</v>
      </c>
      <c r="G153" s="5" t="s">
        <v>929</v>
      </c>
      <c r="H153" s="12" t="s">
        <v>955</v>
      </c>
      <c r="I153" s="26">
        <v>30000</v>
      </c>
      <c r="J153" s="27">
        <v>1</v>
      </c>
      <c r="K153" s="21">
        <v>1</v>
      </c>
      <c r="L153" s="28">
        <v>0</v>
      </c>
    </row>
    <row r="154" spans="1:12" ht="20.100000000000001" customHeight="1">
      <c r="A154" s="3" t="s">
        <v>164</v>
      </c>
      <c r="B154" s="4" t="s">
        <v>589</v>
      </c>
      <c r="C154" s="4" t="s">
        <v>858</v>
      </c>
      <c r="D154" s="14">
        <v>35194</v>
      </c>
      <c r="E154" s="4" t="s">
        <v>872</v>
      </c>
      <c r="F154" s="4" t="s">
        <v>911</v>
      </c>
      <c r="G154" s="5" t="s">
        <v>929</v>
      </c>
      <c r="H154" s="12" t="s">
        <v>955</v>
      </c>
      <c r="I154" s="26">
        <v>30000</v>
      </c>
      <c r="J154" s="27" t="s">
        <v>957</v>
      </c>
      <c r="K154" s="21">
        <v>0</v>
      </c>
      <c r="L154" s="28">
        <v>0</v>
      </c>
    </row>
    <row r="155" spans="1:12" ht="20.100000000000001" customHeight="1">
      <c r="A155" s="3" t="s">
        <v>165</v>
      </c>
      <c r="B155" s="4" t="s">
        <v>590</v>
      </c>
      <c r="C155" s="4" t="s">
        <v>858</v>
      </c>
      <c r="D155" s="14">
        <v>29048</v>
      </c>
      <c r="E155" s="4" t="s">
        <v>860</v>
      </c>
      <c r="F155" s="4" t="s">
        <v>912</v>
      </c>
      <c r="G155" s="5" t="s">
        <v>926</v>
      </c>
      <c r="H155" s="12" t="s">
        <v>955</v>
      </c>
      <c r="I155" s="26">
        <v>260000</v>
      </c>
      <c r="J155" s="27">
        <v>16</v>
      </c>
      <c r="K155" s="21">
        <v>17</v>
      </c>
      <c r="L155" s="28">
        <v>4</v>
      </c>
    </row>
    <row r="156" spans="1:12" ht="20.100000000000001" customHeight="1">
      <c r="A156" s="3" t="s">
        <v>166</v>
      </c>
      <c r="B156" s="4" t="s">
        <v>591</v>
      </c>
      <c r="C156" s="4" t="s">
        <v>858</v>
      </c>
      <c r="D156" s="14">
        <v>27895</v>
      </c>
      <c r="E156" s="4" t="s">
        <v>865</v>
      </c>
      <c r="F156" s="4" t="s">
        <v>912</v>
      </c>
      <c r="G156" s="5" t="s">
        <v>926</v>
      </c>
      <c r="H156" s="12" t="s">
        <v>955</v>
      </c>
      <c r="I156" s="26">
        <v>150000</v>
      </c>
      <c r="J156" s="27">
        <v>11</v>
      </c>
      <c r="K156" s="21">
        <v>4</v>
      </c>
      <c r="L156" s="28">
        <v>4</v>
      </c>
    </row>
    <row r="157" spans="1:12" ht="20.100000000000001" customHeight="1">
      <c r="A157" s="3" t="s">
        <v>167</v>
      </c>
      <c r="B157" s="4" t="s">
        <v>592</v>
      </c>
      <c r="C157" s="4" t="s">
        <v>858</v>
      </c>
      <c r="D157" s="14">
        <v>31576</v>
      </c>
      <c r="E157" s="4" t="s">
        <v>873</v>
      </c>
      <c r="F157" s="4" t="s">
        <v>912</v>
      </c>
      <c r="G157" s="5" t="s">
        <v>935</v>
      </c>
      <c r="H157" s="12" t="s">
        <v>955</v>
      </c>
      <c r="I157" s="26">
        <v>90000</v>
      </c>
      <c r="J157" s="27">
        <v>4</v>
      </c>
      <c r="K157" s="21">
        <v>5</v>
      </c>
      <c r="L157" s="28">
        <v>0</v>
      </c>
    </row>
    <row r="158" spans="1:12" ht="20.100000000000001" customHeight="1">
      <c r="A158" s="3" t="s">
        <v>168</v>
      </c>
      <c r="B158" s="4" t="s">
        <v>593</v>
      </c>
      <c r="C158" s="4" t="s">
        <v>858</v>
      </c>
      <c r="D158" s="14">
        <v>33031</v>
      </c>
      <c r="E158" s="4" t="s">
        <v>873</v>
      </c>
      <c r="F158" s="4" t="s">
        <v>912</v>
      </c>
      <c r="G158" s="5" t="s">
        <v>926</v>
      </c>
      <c r="H158" s="12" t="s">
        <v>955</v>
      </c>
      <c r="I158" s="26">
        <v>95000</v>
      </c>
      <c r="J158" s="27">
        <v>2</v>
      </c>
      <c r="K158" s="21">
        <v>3</v>
      </c>
      <c r="L158" s="28">
        <v>0</v>
      </c>
    </row>
    <row r="159" spans="1:12" ht="20.100000000000001" customHeight="1">
      <c r="A159" s="3" t="s">
        <v>169</v>
      </c>
      <c r="B159" s="4" t="s">
        <v>594</v>
      </c>
      <c r="C159" s="4" t="s">
        <v>858</v>
      </c>
      <c r="D159" s="14">
        <v>26797</v>
      </c>
      <c r="E159" s="4" t="s">
        <v>868</v>
      </c>
      <c r="F159" s="4" t="s">
        <v>912</v>
      </c>
      <c r="G159" s="5" t="s">
        <v>936</v>
      </c>
      <c r="H159" s="12" t="s">
        <v>955</v>
      </c>
      <c r="I159" s="26">
        <v>50000</v>
      </c>
      <c r="J159" s="27">
        <v>16</v>
      </c>
      <c r="K159" s="21">
        <v>17</v>
      </c>
      <c r="L159" s="28">
        <v>0</v>
      </c>
    </row>
    <row r="160" spans="1:12" ht="20.100000000000001" customHeight="1">
      <c r="A160" s="3" t="s">
        <v>170</v>
      </c>
      <c r="B160" s="4" t="s">
        <v>595</v>
      </c>
      <c r="C160" s="4" t="s">
        <v>858</v>
      </c>
      <c r="D160" s="14">
        <v>34531</v>
      </c>
      <c r="E160" s="4" t="s">
        <v>868</v>
      </c>
      <c r="F160" s="4" t="s">
        <v>912</v>
      </c>
      <c r="G160" s="5" t="s">
        <v>926</v>
      </c>
      <c r="H160" s="12" t="s">
        <v>955</v>
      </c>
      <c r="I160" s="26">
        <v>75000</v>
      </c>
      <c r="J160" s="27" t="s">
        <v>957</v>
      </c>
      <c r="K160" s="21">
        <v>0</v>
      </c>
      <c r="L160" s="28">
        <v>0</v>
      </c>
    </row>
    <row r="161" spans="1:12" ht="20.100000000000001" customHeight="1">
      <c r="A161" s="3" t="s">
        <v>171</v>
      </c>
      <c r="B161" s="4" t="s">
        <v>596</v>
      </c>
      <c r="C161" s="4" t="s">
        <v>859</v>
      </c>
      <c r="D161" s="14">
        <v>34930</v>
      </c>
      <c r="E161" s="4" t="s">
        <v>872</v>
      </c>
      <c r="F161" s="4" t="s">
        <v>912</v>
      </c>
      <c r="G161" s="5" t="s">
        <v>929</v>
      </c>
      <c r="H161" s="12" t="s">
        <v>955</v>
      </c>
      <c r="I161" s="26">
        <v>30000</v>
      </c>
      <c r="J161" s="27">
        <v>1</v>
      </c>
      <c r="K161" s="21">
        <v>2</v>
      </c>
      <c r="L161" s="28">
        <v>0</v>
      </c>
    </row>
    <row r="162" spans="1:12" ht="20.100000000000001" customHeight="1">
      <c r="A162" s="3" t="s">
        <v>172</v>
      </c>
      <c r="B162" s="4" t="s">
        <v>597</v>
      </c>
      <c r="C162" s="4" t="s">
        <v>859</v>
      </c>
      <c r="D162" s="14">
        <v>34489</v>
      </c>
      <c r="E162" s="4" t="s">
        <v>872</v>
      </c>
      <c r="F162" s="4" t="s">
        <v>912</v>
      </c>
      <c r="G162" s="5" t="s">
        <v>929</v>
      </c>
      <c r="H162" s="12" t="s">
        <v>955</v>
      </c>
      <c r="I162" s="26">
        <v>30000</v>
      </c>
      <c r="J162" s="27">
        <v>1</v>
      </c>
      <c r="K162" s="21">
        <v>2</v>
      </c>
      <c r="L162" s="28">
        <v>0</v>
      </c>
    </row>
    <row r="163" spans="1:12" ht="20.100000000000001" customHeight="1">
      <c r="A163" s="3" t="s">
        <v>173</v>
      </c>
      <c r="B163" s="4" t="s">
        <v>598</v>
      </c>
      <c r="C163" s="4" t="s">
        <v>859</v>
      </c>
      <c r="D163" s="14">
        <v>35409</v>
      </c>
      <c r="E163" s="4" t="s">
        <v>872</v>
      </c>
      <c r="F163" s="4" t="s">
        <v>912</v>
      </c>
      <c r="G163" s="5" t="s">
        <v>929</v>
      </c>
      <c r="H163" s="12" t="s">
        <v>955</v>
      </c>
      <c r="I163" s="26">
        <v>30000</v>
      </c>
      <c r="J163" s="27">
        <v>1</v>
      </c>
      <c r="K163" s="21">
        <v>1</v>
      </c>
      <c r="L163" s="28">
        <v>0</v>
      </c>
    </row>
    <row r="164" spans="1:12" ht="20.100000000000001" customHeight="1">
      <c r="A164" s="3" t="s">
        <v>174</v>
      </c>
      <c r="B164" s="4" t="s">
        <v>599</v>
      </c>
      <c r="C164" s="4" t="s">
        <v>859</v>
      </c>
      <c r="D164" s="14">
        <v>36021</v>
      </c>
      <c r="E164" s="4" t="s">
        <v>872</v>
      </c>
      <c r="F164" s="4" t="s">
        <v>912</v>
      </c>
      <c r="G164" s="5" t="s">
        <v>929</v>
      </c>
      <c r="H164" s="12" t="s">
        <v>955</v>
      </c>
      <c r="I164" s="26">
        <v>30000</v>
      </c>
      <c r="J164" s="27">
        <v>1</v>
      </c>
      <c r="K164" s="21">
        <v>1</v>
      </c>
      <c r="L164" s="28">
        <v>0</v>
      </c>
    </row>
    <row r="165" spans="1:12" ht="20.100000000000001" customHeight="1">
      <c r="A165" s="3" t="s">
        <v>175</v>
      </c>
      <c r="B165" s="4" t="s">
        <v>600</v>
      </c>
      <c r="C165" s="4" t="s">
        <v>859</v>
      </c>
      <c r="D165" s="14">
        <v>34255</v>
      </c>
      <c r="E165" s="4" t="s">
        <v>872</v>
      </c>
      <c r="F165" s="4" t="s">
        <v>912</v>
      </c>
      <c r="G165" s="5" t="s">
        <v>929</v>
      </c>
      <c r="H165" s="12" t="s">
        <v>955</v>
      </c>
      <c r="I165" s="26">
        <v>30000</v>
      </c>
      <c r="J165" s="27" t="s">
        <v>968</v>
      </c>
      <c r="K165" s="21">
        <v>0</v>
      </c>
      <c r="L165" s="28">
        <v>0</v>
      </c>
    </row>
    <row r="166" spans="1:12" ht="20.100000000000001" customHeight="1">
      <c r="A166" s="3" t="s">
        <v>176</v>
      </c>
      <c r="B166" s="4" t="s">
        <v>601</v>
      </c>
      <c r="C166" s="4" t="s">
        <v>859</v>
      </c>
      <c r="D166" s="14">
        <v>35403</v>
      </c>
      <c r="E166" s="4" t="s">
        <v>872</v>
      </c>
      <c r="F166" s="4" t="s">
        <v>912</v>
      </c>
      <c r="G166" s="5" t="s">
        <v>929</v>
      </c>
      <c r="H166" s="12" t="s">
        <v>955</v>
      </c>
      <c r="I166" s="26">
        <v>30000</v>
      </c>
      <c r="J166" s="27" t="s">
        <v>968</v>
      </c>
      <c r="K166" s="21">
        <v>0</v>
      </c>
      <c r="L166" s="28">
        <v>0</v>
      </c>
    </row>
    <row r="167" spans="1:12" ht="20.100000000000001" customHeight="1">
      <c r="A167" s="3" t="s">
        <v>177</v>
      </c>
      <c r="B167" s="4" t="s">
        <v>602</v>
      </c>
      <c r="C167" s="4" t="s">
        <v>859</v>
      </c>
      <c r="D167" s="14">
        <v>28353</v>
      </c>
      <c r="E167" s="4" t="s">
        <v>860</v>
      </c>
      <c r="F167" s="4" t="s">
        <v>913</v>
      </c>
      <c r="G167" s="5" t="s">
        <v>926</v>
      </c>
      <c r="H167" s="12" t="s">
        <v>955</v>
      </c>
      <c r="I167" s="26">
        <v>250000</v>
      </c>
      <c r="J167" s="27">
        <v>16</v>
      </c>
      <c r="K167" s="21">
        <v>17</v>
      </c>
      <c r="L167" s="28">
        <v>4</v>
      </c>
    </row>
    <row r="168" spans="1:12" ht="20.100000000000001" customHeight="1">
      <c r="A168" s="3" t="s">
        <v>178</v>
      </c>
      <c r="B168" s="4" t="s">
        <v>603</v>
      </c>
      <c r="C168" s="4" t="s">
        <v>859</v>
      </c>
      <c r="D168" s="14">
        <v>31737</v>
      </c>
      <c r="E168" s="4" t="s">
        <v>865</v>
      </c>
      <c r="F168" s="4" t="s">
        <v>913</v>
      </c>
      <c r="G168" s="5" t="s">
        <v>926</v>
      </c>
      <c r="H168" s="12" t="s">
        <v>955</v>
      </c>
      <c r="I168" s="26">
        <v>160000</v>
      </c>
      <c r="J168" s="27">
        <v>7</v>
      </c>
      <c r="K168" s="21">
        <v>8</v>
      </c>
      <c r="L168" s="28">
        <v>4</v>
      </c>
    </row>
    <row r="169" spans="1:12" ht="20.100000000000001" customHeight="1">
      <c r="A169" s="3" t="s">
        <v>179</v>
      </c>
      <c r="B169" s="4" t="s">
        <v>604</v>
      </c>
      <c r="C169" s="4" t="s">
        <v>859</v>
      </c>
      <c r="D169" s="14">
        <v>27233</v>
      </c>
      <c r="E169" s="4" t="s">
        <v>866</v>
      </c>
      <c r="F169" s="4" t="s">
        <v>913</v>
      </c>
      <c r="G169" s="5" t="s">
        <v>926</v>
      </c>
      <c r="H169" s="12" t="s">
        <v>955</v>
      </c>
      <c r="I169" s="26">
        <v>60000</v>
      </c>
      <c r="J169" s="27">
        <v>12</v>
      </c>
      <c r="K169" s="21">
        <v>13</v>
      </c>
      <c r="L169" s="28">
        <v>2</v>
      </c>
    </row>
    <row r="170" spans="1:12" ht="20.100000000000001" customHeight="1">
      <c r="A170" s="3" t="s">
        <v>180</v>
      </c>
      <c r="B170" s="4" t="s">
        <v>605</v>
      </c>
      <c r="C170" s="4" t="s">
        <v>859</v>
      </c>
      <c r="D170" s="14">
        <v>31672</v>
      </c>
      <c r="E170" s="4" t="s">
        <v>862</v>
      </c>
      <c r="F170" s="4" t="s">
        <v>913</v>
      </c>
      <c r="G170" s="5" t="s">
        <v>926</v>
      </c>
      <c r="H170" s="12" t="s">
        <v>955</v>
      </c>
      <c r="I170" s="26">
        <v>100000</v>
      </c>
      <c r="J170" s="27" t="s">
        <v>959</v>
      </c>
      <c r="K170" s="21">
        <v>0</v>
      </c>
      <c r="L170" s="28">
        <v>0</v>
      </c>
    </row>
    <row r="171" spans="1:12" ht="20.100000000000001" customHeight="1">
      <c r="A171" s="3" t="s">
        <v>181</v>
      </c>
      <c r="B171" s="4" t="s">
        <v>606</v>
      </c>
      <c r="C171" s="4" t="s">
        <v>859</v>
      </c>
      <c r="D171" s="14">
        <v>34576</v>
      </c>
      <c r="E171" s="4" t="s">
        <v>862</v>
      </c>
      <c r="F171" s="4" t="s">
        <v>913</v>
      </c>
      <c r="G171" s="5" t="s">
        <v>926</v>
      </c>
      <c r="H171" s="12" t="s">
        <v>955</v>
      </c>
      <c r="I171" s="26">
        <v>100000</v>
      </c>
      <c r="J171" s="27" t="s">
        <v>966</v>
      </c>
      <c r="K171" s="21">
        <v>0</v>
      </c>
      <c r="L171" s="28">
        <v>0</v>
      </c>
    </row>
    <row r="172" spans="1:12" ht="20.100000000000001" customHeight="1">
      <c r="A172" s="3" t="s">
        <v>182</v>
      </c>
      <c r="B172" s="4" t="s">
        <v>607</v>
      </c>
      <c r="C172" s="4" t="s">
        <v>859</v>
      </c>
      <c r="D172" s="14">
        <v>34115</v>
      </c>
      <c r="E172" s="4" t="s">
        <v>863</v>
      </c>
      <c r="F172" s="4" t="s">
        <v>913</v>
      </c>
      <c r="G172" s="5" t="s">
        <v>926</v>
      </c>
      <c r="H172" s="12" t="s">
        <v>955</v>
      </c>
      <c r="I172" s="26">
        <v>75000</v>
      </c>
      <c r="J172" s="27">
        <v>1</v>
      </c>
      <c r="K172" s="21">
        <v>1</v>
      </c>
      <c r="L172" s="28">
        <v>0</v>
      </c>
    </row>
    <row r="173" spans="1:12" ht="20.100000000000001" customHeight="1">
      <c r="A173" s="3" t="s">
        <v>183</v>
      </c>
      <c r="B173" s="4" t="s">
        <v>608</v>
      </c>
      <c r="C173" s="4" t="s">
        <v>859</v>
      </c>
      <c r="D173" s="14">
        <v>33935</v>
      </c>
      <c r="E173" s="4" t="s">
        <v>863</v>
      </c>
      <c r="F173" s="4" t="s">
        <v>913</v>
      </c>
      <c r="G173" s="5" t="s">
        <v>926</v>
      </c>
      <c r="H173" s="12" t="s">
        <v>955</v>
      </c>
      <c r="I173" s="26">
        <v>80000</v>
      </c>
      <c r="J173" s="27">
        <v>1</v>
      </c>
      <c r="K173" s="21">
        <v>1</v>
      </c>
      <c r="L173" s="28">
        <v>0</v>
      </c>
    </row>
    <row r="174" spans="1:12" ht="20.100000000000001" customHeight="1">
      <c r="A174" s="3" t="s">
        <v>184</v>
      </c>
      <c r="B174" s="4" t="s">
        <v>609</v>
      </c>
      <c r="C174" s="4" t="s">
        <v>859</v>
      </c>
      <c r="D174" s="14">
        <v>33779</v>
      </c>
      <c r="E174" s="4" t="s">
        <v>872</v>
      </c>
      <c r="F174" s="4" t="s">
        <v>913</v>
      </c>
      <c r="G174" s="5" t="s">
        <v>929</v>
      </c>
      <c r="H174" s="12" t="s">
        <v>955</v>
      </c>
      <c r="I174" s="26">
        <v>30000</v>
      </c>
      <c r="J174" s="27">
        <v>2</v>
      </c>
      <c r="K174" s="21">
        <v>2</v>
      </c>
      <c r="L174" s="28">
        <v>0</v>
      </c>
    </row>
    <row r="175" spans="1:12" ht="20.100000000000001" customHeight="1">
      <c r="A175" s="3" t="s">
        <v>185</v>
      </c>
      <c r="B175" s="4" t="s">
        <v>610</v>
      </c>
      <c r="C175" s="4" t="s">
        <v>859</v>
      </c>
      <c r="D175" s="14">
        <v>34919</v>
      </c>
      <c r="E175" s="4" t="s">
        <v>872</v>
      </c>
      <c r="F175" s="4" t="s">
        <v>913</v>
      </c>
      <c r="G175" s="5" t="s">
        <v>929</v>
      </c>
      <c r="H175" s="12" t="s">
        <v>955</v>
      </c>
      <c r="I175" s="26">
        <v>30000</v>
      </c>
      <c r="J175" s="27">
        <v>2</v>
      </c>
      <c r="K175" s="21">
        <v>2</v>
      </c>
      <c r="L175" s="28">
        <v>0</v>
      </c>
    </row>
    <row r="176" spans="1:12" ht="20.100000000000001" customHeight="1">
      <c r="A176" s="3" t="s">
        <v>186</v>
      </c>
      <c r="B176" s="4" t="s">
        <v>611</v>
      </c>
      <c r="C176" s="4" t="s">
        <v>859</v>
      </c>
      <c r="D176" s="14">
        <v>35496</v>
      </c>
      <c r="E176" s="4" t="s">
        <v>872</v>
      </c>
      <c r="F176" s="4" t="s">
        <v>913</v>
      </c>
      <c r="G176" s="5" t="s">
        <v>929</v>
      </c>
      <c r="H176" s="12" t="s">
        <v>955</v>
      </c>
      <c r="I176" s="26">
        <v>30000</v>
      </c>
      <c r="J176" s="27">
        <v>2</v>
      </c>
      <c r="K176" s="21">
        <v>2</v>
      </c>
      <c r="L176" s="28">
        <v>0</v>
      </c>
    </row>
    <row r="177" spans="1:12" ht="20.100000000000001" customHeight="1">
      <c r="A177" s="3" t="s">
        <v>187</v>
      </c>
      <c r="B177" s="4" t="s">
        <v>612</v>
      </c>
      <c r="C177" s="4" t="s">
        <v>858</v>
      </c>
      <c r="D177" s="14">
        <v>35332</v>
      </c>
      <c r="E177" s="4" t="s">
        <v>872</v>
      </c>
      <c r="F177" s="4" t="s">
        <v>913</v>
      </c>
      <c r="G177" s="5" t="s">
        <v>929</v>
      </c>
      <c r="H177" s="12" t="s">
        <v>955</v>
      </c>
      <c r="I177" s="26">
        <v>30000</v>
      </c>
      <c r="J177" s="27">
        <v>2</v>
      </c>
      <c r="K177" s="21">
        <v>2</v>
      </c>
      <c r="L177" s="28">
        <v>0</v>
      </c>
    </row>
    <row r="178" spans="1:12" ht="20.100000000000001" customHeight="1">
      <c r="A178" s="3" t="s">
        <v>188</v>
      </c>
      <c r="B178" s="4" t="s">
        <v>613</v>
      </c>
      <c r="C178" s="4" t="s">
        <v>859</v>
      </c>
      <c r="D178" s="14">
        <v>35988</v>
      </c>
      <c r="E178" s="4" t="s">
        <v>872</v>
      </c>
      <c r="F178" s="4" t="s">
        <v>913</v>
      </c>
      <c r="G178" s="5" t="s">
        <v>929</v>
      </c>
      <c r="H178" s="12" t="s">
        <v>955</v>
      </c>
      <c r="I178" s="26">
        <v>30000</v>
      </c>
      <c r="J178" s="27">
        <v>2</v>
      </c>
      <c r="K178" s="21">
        <v>1</v>
      </c>
      <c r="L178" s="28">
        <v>0</v>
      </c>
    </row>
    <row r="179" spans="1:12" ht="20.100000000000001" customHeight="1">
      <c r="A179" s="3" t="s">
        <v>189</v>
      </c>
      <c r="B179" s="4" t="s">
        <v>614</v>
      </c>
      <c r="C179" s="4" t="s">
        <v>859</v>
      </c>
      <c r="D179" s="14">
        <v>35295</v>
      </c>
      <c r="E179" s="4" t="s">
        <v>872</v>
      </c>
      <c r="F179" s="4" t="s">
        <v>913</v>
      </c>
      <c r="G179" s="5" t="s">
        <v>929</v>
      </c>
      <c r="H179" s="12" t="s">
        <v>955</v>
      </c>
      <c r="I179" s="26">
        <v>30000</v>
      </c>
      <c r="J179" s="27">
        <v>2</v>
      </c>
      <c r="K179" s="21">
        <v>1</v>
      </c>
      <c r="L179" s="28">
        <v>0</v>
      </c>
    </row>
    <row r="180" spans="1:12" ht="20.100000000000001" customHeight="1">
      <c r="A180" s="3" t="s">
        <v>190</v>
      </c>
      <c r="B180" s="4" t="s">
        <v>615</v>
      </c>
      <c r="C180" s="4" t="s">
        <v>858</v>
      </c>
      <c r="D180" s="14">
        <v>33216</v>
      </c>
      <c r="E180" s="4" t="s">
        <v>872</v>
      </c>
      <c r="F180" s="4" t="s">
        <v>913</v>
      </c>
      <c r="G180" s="5" t="s">
        <v>929</v>
      </c>
      <c r="H180" s="12" t="s">
        <v>955</v>
      </c>
      <c r="I180" s="26">
        <v>30000</v>
      </c>
      <c r="J180" s="27">
        <v>2</v>
      </c>
      <c r="K180" s="21">
        <v>1</v>
      </c>
      <c r="L180" s="28">
        <v>0</v>
      </c>
    </row>
    <row r="181" spans="1:12" ht="20.100000000000001" customHeight="1">
      <c r="A181" s="3" t="s">
        <v>191</v>
      </c>
      <c r="B181" s="4" t="s">
        <v>616</v>
      </c>
      <c r="C181" s="4" t="s">
        <v>859</v>
      </c>
      <c r="D181" s="14">
        <v>35841</v>
      </c>
      <c r="E181" s="4" t="s">
        <v>872</v>
      </c>
      <c r="F181" s="4" t="s">
        <v>913</v>
      </c>
      <c r="G181" s="5" t="s">
        <v>929</v>
      </c>
      <c r="H181" s="12" t="s">
        <v>955</v>
      </c>
      <c r="I181" s="26">
        <v>30000</v>
      </c>
      <c r="J181" s="27">
        <v>2</v>
      </c>
      <c r="K181" s="21">
        <v>1</v>
      </c>
      <c r="L181" s="28">
        <v>0</v>
      </c>
    </row>
    <row r="182" spans="1:12" ht="20.100000000000001" customHeight="1">
      <c r="A182" s="3" t="s">
        <v>192</v>
      </c>
      <c r="B182" s="4" t="s">
        <v>617</v>
      </c>
      <c r="C182" s="4" t="s">
        <v>859</v>
      </c>
      <c r="D182" s="14">
        <v>34829</v>
      </c>
      <c r="E182" s="4" t="s">
        <v>872</v>
      </c>
      <c r="F182" s="4" t="s">
        <v>913</v>
      </c>
      <c r="G182" s="5" t="s">
        <v>929</v>
      </c>
      <c r="H182" s="12" t="s">
        <v>955</v>
      </c>
      <c r="I182" s="26">
        <v>30000</v>
      </c>
      <c r="J182" s="27">
        <v>1</v>
      </c>
      <c r="K182" s="21">
        <v>1</v>
      </c>
      <c r="L182" s="28">
        <v>0</v>
      </c>
    </row>
    <row r="183" spans="1:12" ht="20.100000000000001" customHeight="1">
      <c r="A183" s="3" t="s">
        <v>193</v>
      </c>
      <c r="B183" s="4" t="s">
        <v>618</v>
      </c>
      <c r="C183" s="4" t="s">
        <v>859</v>
      </c>
      <c r="D183" s="14">
        <v>28977</v>
      </c>
      <c r="E183" s="4" t="s">
        <v>872</v>
      </c>
      <c r="F183" s="4" t="s">
        <v>913</v>
      </c>
      <c r="G183" s="5" t="s">
        <v>929</v>
      </c>
      <c r="H183" s="12" t="s">
        <v>955</v>
      </c>
      <c r="I183" s="26">
        <v>30000</v>
      </c>
      <c r="J183" s="27">
        <v>1</v>
      </c>
      <c r="K183" s="21">
        <v>0</v>
      </c>
      <c r="L183" s="28">
        <v>0</v>
      </c>
    </row>
    <row r="184" spans="1:12" ht="20.100000000000001" customHeight="1">
      <c r="A184" s="3" t="s">
        <v>194</v>
      </c>
      <c r="B184" s="4" t="s">
        <v>619</v>
      </c>
      <c r="C184" s="4" t="s">
        <v>859</v>
      </c>
      <c r="D184" s="14">
        <v>35024</v>
      </c>
      <c r="E184" s="4" t="s">
        <v>872</v>
      </c>
      <c r="F184" s="4" t="s">
        <v>913</v>
      </c>
      <c r="G184" s="5" t="s">
        <v>929</v>
      </c>
      <c r="H184" s="12" t="s">
        <v>955</v>
      </c>
      <c r="I184" s="26">
        <v>30000</v>
      </c>
      <c r="J184" s="27">
        <v>1</v>
      </c>
      <c r="K184" s="21">
        <v>0</v>
      </c>
      <c r="L184" s="28">
        <v>0</v>
      </c>
    </row>
    <row r="185" spans="1:12" ht="20.100000000000001" customHeight="1">
      <c r="A185" s="3" t="s">
        <v>195</v>
      </c>
      <c r="B185" s="4" t="s">
        <v>620</v>
      </c>
      <c r="C185" s="4" t="s">
        <v>859</v>
      </c>
      <c r="D185" s="14">
        <v>35949</v>
      </c>
      <c r="E185" s="4" t="s">
        <v>872</v>
      </c>
      <c r="F185" s="4" t="s">
        <v>913</v>
      </c>
      <c r="G185" s="5" t="s">
        <v>929</v>
      </c>
      <c r="H185" s="12" t="s">
        <v>955</v>
      </c>
      <c r="I185" s="26">
        <v>30000</v>
      </c>
      <c r="J185" s="27">
        <v>1</v>
      </c>
      <c r="K185" s="21">
        <v>1</v>
      </c>
      <c r="L185" s="28">
        <v>0</v>
      </c>
    </row>
    <row r="186" spans="1:12" ht="20.100000000000001" customHeight="1">
      <c r="A186" s="3" t="s">
        <v>196</v>
      </c>
      <c r="B186" s="4" t="s">
        <v>621</v>
      </c>
      <c r="C186" s="4" t="s">
        <v>858</v>
      </c>
      <c r="D186" s="14">
        <v>20626</v>
      </c>
      <c r="E186" s="4" t="s">
        <v>860</v>
      </c>
      <c r="F186" s="4" t="s">
        <v>914</v>
      </c>
      <c r="G186" s="5" t="s">
        <v>926</v>
      </c>
      <c r="H186" s="12" t="s">
        <v>955</v>
      </c>
      <c r="I186" s="26">
        <v>351200</v>
      </c>
      <c r="J186" s="27">
        <v>30</v>
      </c>
      <c r="K186" s="21">
        <v>12</v>
      </c>
      <c r="L186" s="28">
        <v>0</v>
      </c>
    </row>
    <row r="187" spans="1:12" ht="20.100000000000001" customHeight="1">
      <c r="A187" s="3" t="s">
        <v>197</v>
      </c>
      <c r="B187" s="4" t="s">
        <v>622</v>
      </c>
      <c r="C187" s="4" t="s">
        <v>858</v>
      </c>
      <c r="D187" s="14">
        <v>31856</v>
      </c>
      <c r="E187" s="4" t="s">
        <v>867</v>
      </c>
      <c r="F187" s="4" t="s">
        <v>914</v>
      </c>
      <c r="G187" s="5" t="s">
        <v>926</v>
      </c>
      <c r="H187" s="12" t="s">
        <v>955</v>
      </c>
      <c r="I187" s="26">
        <v>150000</v>
      </c>
      <c r="J187" s="27">
        <v>7</v>
      </c>
      <c r="K187" s="21">
        <v>8</v>
      </c>
      <c r="L187" s="28">
        <v>4</v>
      </c>
    </row>
    <row r="188" spans="1:12" ht="20.100000000000001" customHeight="1">
      <c r="A188" s="3" t="s">
        <v>198</v>
      </c>
      <c r="B188" s="4" t="s">
        <v>623</v>
      </c>
      <c r="C188" s="4" t="s">
        <v>859</v>
      </c>
      <c r="D188" s="14">
        <v>32723</v>
      </c>
      <c r="E188" s="4" t="s">
        <v>862</v>
      </c>
      <c r="F188" s="4" t="s">
        <v>914</v>
      </c>
      <c r="G188" s="5" t="s">
        <v>926</v>
      </c>
      <c r="H188" s="12" t="s">
        <v>955</v>
      </c>
      <c r="I188" s="26">
        <v>85000</v>
      </c>
      <c r="J188" s="27">
        <v>2</v>
      </c>
      <c r="K188" s="21">
        <v>3</v>
      </c>
      <c r="L188" s="28">
        <v>0</v>
      </c>
    </row>
    <row r="189" spans="1:12" ht="20.100000000000001" customHeight="1">
      <c r="A189" s="3" t="s">
        <v>199</v>
      </c>
      <c r="B189" s="4" t="s">
        <v>624</v>
      </c>
      <c r="C189" s="4" t="s">
        <v>859</v>
      </c>
      <c r="D189" s="14">
        <v>34501</v>
      </c>
      <c r="E189" s="4" t="s">
        <v>862</v>
      </c>
      <c r="F189" s="4" t="s">
        <v>914</v>
      </c>
      <c r="G189" s="5" t="s">
        <v>926</v>
      </c>
      <c r="H189" s="12" t="s">
        <v>955</v>
      </c>
      <c r="I189" s="26">
        <v>85000</v>
      </c>
      <c r="J189" s="27">
        <v>1</v>
      </c>
      <c r="K189" s="21">
        <v>1</v>
      </c>
      <c r="L189" s="28">
        <v>0</v>
      </c>
    </row>
    <row r="190" spans="1:12" ht="20.100000000000001" customHeight="1">
      <c r="A190" s="3" t="s">
        <v>200</v>
      </c>
      <c r="B190" s="4" t="s">
        <v>625</v>
      </c>
      <c r="C190" s="4" t="s">
        <v>858</v>
      </c>
      <c r="D190" s="14">
        <v>33297</v>
      </c>
      <c r="E190" s="4" t="s">
        <v>863</v>
      </c>
      <c r="F190" s="4" t="s">
        <v>914</v>
      </c>
      <c r="G190" s="5" t="s">
        <v>926</v>
      </c>
      <c r="H190" s="12" t="s">
        <v>955</v>
      </c>
      <c r="I190" s="26">
        <v>75000</v>
      </c>
      <c r="J190" s="27" t="s">
        <v>958</v>
      </c>
      <c r="K190" s="21">
        <v>0</v>
      </c>
      <c r="L190" s="28">
        <v>0</v>
      </c>
    </row>
    <row r="191" spans="1:12" ht="20.100000000000001" customHeight="1">
      <c r="A191" s="3" t="s">
        <v>201</v>
      </c>
      <c r="B191" s="4" t="s">
        <v>626</v>
      </c>
      <c r="C191" s="4" t="s">
        <v>858</v>
      </c>
      <c r="D191" s="14">
        <v>35231</v>
      </c>
      <c r="E191" s="4" t="s">
        <v>872</v>
      </c>
      <c r="F191" s="4" t="s">
        <v>914</v>
      </c>
      <c r="G191" s="5" t="s">
        <v>929</v>
      </c>
      <c r="H191" s="12" t="s">
        <v>955</v>
      </c>
      <c r="I191" s="26">
        <v>30000</v>
      </c>
      <c r="J191" s="27">
        <v>1</v>
      </c>
      <c r="K191" s="21">
        <v>2</v>
      </c>
      <c r="L191" s="28">
        <v>0</v>
      </c>
    </row>
    <row r="192" spans="1:12" ht="20.100000000000001" customHeight="1">
      <c r="A192" s="3" t="s">
        <v>202</v>
      </c>
      <c r="B192" s="4" t="s">
        <v>627</v>
      </c>
      <c r="C192" s="4" t="s">
        <v>859</v>
      </c>
      <c r="D192" s="14">
        <v>35601</v>
      </c>
      <c r="E192" s="4" t="s">
        <v>872</v>
      </c>
      <c r="F192" s="4" t="s">
        <v>914</v>
      </c>
      <c r="G192" s="5" t="s">
        <v>929</v>
      </c>
      <c r="H192" s="12" t="s">
        <v>955</v>
      </c>
      <c r="I192" s="26">
        <v>30000</v>
      </c>
      <c r="J192" s="27">
        <v>2</v>
      </c>
      <c r="K192" s="21">
        <v>1</v>
      </c>
      <c r="L192" s="28">
        <v>0</v>
      </c>
    </row>
    <row r="193" spans="1:12" ht="20.100000000000001" customHeight="1">
      <c r="A193" s="3" t="s">
        <v>203</v>
      </c>
      <c r="B193" s="4" t="s">
        <v>628</v>
      </c>
      <c r="C193" s="4" t="s">
        <v>859</v>
      </c>
      <c r="D193" s="14">
        <v>34916</v>
      </c>
      <c r="E193" s="4" t="s">
        <v>872</v>
      </c>
      <c r="F193" s="4" t="s">
        <v>914</v>
      </c>
      <c r="G193" s="5" t="s">
        <v>929</v>
      </c>
      <c r="H193" s="12" t="s">
        <v>955</v>
      </c>
      <c r="I193" s="26">
        <v>30000</v>
      </c>
      <c r="J193" s="27">
        <v>2</v>
      </c>
      <c r="K193" s="21">
        <v>1</v>
      </c>
      <c r="L193" s="28">
        <v>0</v>
      </c>
    </row>
    <row r="194" spans="1:12" ht="20.100000000000001" customHeight="1">
      <c r="A194" s="3" t="s">
        <v>204</v>
      </c>
      <c r="B194" s="4" t="s">
        <v>629</v>
      </c>
      <c r="C194" s="4" t="s">
        <v>859</v>
      </c>
      <c r="D194" s="14">
        <v>34871</v>
      </c>
      <c r="E194" s="4" t="s">
        <v>872</v>
      </c>
      <c r="F194" s="4" t="s">
        <v>914</v>
      </c>
      <c r="G194" s="5" t="s">
        <v>929</v>
      </c>
      <c r="H194" s="12" t="s">
        <v>955</v>
      </c>
      <c r="I194" s="26">
        <v>30000</v>
      </c>
      <c r="J194" s="27">
        <v>1</v>
      </c>
      <c r="K194" s="21">
        <v>2</v>
      </c>
      <c r="L194" s="28">
        <v>0</v>
      </c>
    </row>
    <row r="195" spans="1:12" ht="20.100000000000001" customHeight="1">
      <c r="A195" s="3" t="s">
        <v>205</v>
      </c>
      <c r="B195" s="4" t="s">
        <v>630</v>
      </c>
      <c r="C195" s="4" t="s">
        <v>859</v>
      </c>
      <c r="D195" s="14">
        <v>35998</v>
      </c>
      <c r="E195" s="4" t="s">
        <v>872</v>
      </c>
      <c r="F195" s="4" t="s">
        <v>914</v>
      </c>
      <c r="G195" s="5" t="s">
        <v>929</v>
      </c>
      <c r="H195" s="12" t="s">
        <v>955</v>
      </c>
      <c r="I195" s="26">
        <v>30000</v>
      </c>
      <c r="J195" s="27">
        <v>1</v>
      </c>
      <c r="K195" s="21">
        <v>0</v>
      </c>
      <c r="L195" s="28">
        <v>0</v>
      </c>
    </row>
    <row r="196" spans="1:12" ht="20.100000000000001" customHeight="1">
      <c r="A196" s="3" t="s">
        <v>206</v>
      </c>
      <c r="B196" s="4" t="s">
        <v>631</v>
      </c>
      <c r="C196" s="4" t="s">
        <v>858</v>
      </c>
      <c r="D196" s="14">
        <v>31907</v>
      </c>
      <c r="E196" s="4" t="s">
        <v>872</v>
      </c>
      <c r="F196" s="4" t="s">
        <v>914</v>
      </c>
      <c r="G196" s="5" t="s">
        <v>929</v>
      </c>
      <c r="H196" s="12" t="s">
        <v>955</v>
      </c>
      <c r="I196" s="26">
        <v>30000</v>
      </c>
      <c r="J196" s="27">
        <v>1</v>
      </c>
      <c r="K196" s="21">
        <v>0</v>
      </c>
      <c r="L196" s="28">
        <v>0</v>
      </c>
    </row>
    <row r="197" spans="1:12" ht="20.100000000000001" customHeight="1">
      <c r="A197" s="3" t="s">
        <v>207</v>
      </c>
      <c r="B197" s="4" t="s">
        <v>632</v>
      </c>
      <c r="C197" s="4" t="s">
        <v>858</v>
      </c>
      <c r="D197" s="14">
        <v>19976</v>
      </c>
      <c r="E197" s="4" t="s">
        <v>865</v>
      </c>
      <c r="F197" s="4" t="s">
        <v>915</v>
      </c>
      <c r="G197" s="5" t="s">
        <v>926</v>
      </c>
      <c r="H197" s="12" t="s">
        <v>955</v>
      </c>
      <c r="I197" s="26">
        <v>150000</v>
      </c>
      <c r="J197" s="27">
        <v>25</v>
      </c>
      <c r="K197" s="21">
        <v>4</v>
      </c>
      <c r="L197" s="28">
        <v>0</v>
      </c>
    </row>
    <row r="198" spans="1:12" ht="20.100000000000001" customHeight="1">
      <c r="A198" s="3" t="s">
        <v>208</v>
      </c>
      <c r="B198" s="4" t="s">
        <v>633</v>
      </c>
      <c r="C198" s="4" t="s">
        <v>858</v>
      </c>
      <c r="D198" s="14">
        <v>28656</v>
      </c>
      <c r="E198" s="4" t="s">
        <v>866</v>
      </c>
      <c r="F198" s="4" t="s">
        <v>915</v>
      </c>
      <c r="G198" s="5" t="s">
        <v>926</v>
      </c>
      <c r="H198" s="12" t="s">
        <v>955</v>
      </c>
      <c r="I198" s="26">
        <v>100000</v>
      </c>
      <c r="J198" s="27">
        <v>8</v>
      </c>
      <c r="K198" s="21">
        <v>3</v>
      </c>
      <c r="L198" s="28">
        <v>2</v>
      </c>
    </row>
    <row r="199" spans="1:12" ht="20.100000000000001" customHeight="1">
      <c r="A199" s="3" t="s">
        <v>209</v>
      </c>
      <c r="B199" s="4" t="s">
        <v>634</v>
      </c>
      <c r="C199" s="4" t="s">
        <v>858</v>
      </c>
      <c r="D199" s="14">
        <v>30863</v>
      </c>
      <c r="E199" s="4" t="s">
        <v>866</v>
      </c>
      <c r="F199" s="4" t="s">
        <v>915</v>
      </c>
      <c r="G199" s="5" t="s">
        <v>926</v>
      </c>
      <c r="H199" s="12" t="s">
        <v>955</v>
      </c>
      <c r="I199" s="26">
        <v>150000</v>
      </c>
      <c r="J199" s="27">
        <v>5</v>
      </c>
      <c r="K199" s="21">
        <v>4</v>
      </c>
      <c r="L199" s="28">
        <v>2</v>
      </c>
    </row>
    <row r="200" spans="1:12" ht="20.100000000000001" customHeight="1">
      <c r="A200" s="3" t="s">
        <v>210</v>
      </c>
      <c r="B200" s="4" t="s">
        <v>635</v>
      </c>
      <c r="C200" s="4" t="s">
        <v>858</v>
      </c>
      <c r="D200" s="14">
        <v>32274</v>
      </c>
      <c r="E200" s="4" t="s">
        <v>866</v>
      </c>
      <c r="F200" s="4" t="s">
        <v>915</v>
      </c>
      <c r="G200" s="5" t="s">
        <v>934</v>
      </c>
      <c r="H200" s="12" t="s">
        <v>955</v>
      </c>
      <c r="I200" s="26">
        <v>160000</v>
      </c>
      <c r="J200" s="27">
        <v>5</v>
      </c>
      <c r="K200" s="21">
        <v>5</v>
      </c>
      <c r="L200" s="28">
        <v>2</v>
      </c>
    </row>
    <row r="201" spans="1:12" ht="20.100000000000001" customHeight="1">
      <c r="A201" s="3" t="s">
        <v>211</v>
      </c>
      <c r="B201" s="4" t="s">
        <v>636</v>
      </c>
      <c r="C201" s="4" t="s">
        <v>859</v>
      </c>
      <c r="D201" s="14">
        <v>31702</v>
      </c>
      <c r="E201" s="4" t="s">
        <v>862</v>
      </c>
      <c r="F201" s="4" t="s">
        <v>915</v>
      </c>
      <c r="G201" s="5" t="s">
        <v>926</v>
      </c>
      <c r="H201" s="12" t="s">
        <v>955</v>
      </c>
      <c r="I201" s="26">
        <v>90000</v>
      </c>
      <c r="J201" s="27">
        <v>2</v>
      </c>
      <c r="K201" s="21">
        <v>3</v>
      </c>
      <c r="L201" s="28">
        <v>0</v>
      </c>
    </row>
    <row r="202" spans="1:12" ht="20.100000000000001" customHeight="1">
      <c r="A202" s="3" t="s">
        <v>212</v>
      </c>
      <c r="B202" s="4" t="s">
        <v>637</v>
      </c>
      <c r="C202" s="4" t="s">
        <v>858</v>
      </c>
      <c r="D202" s="14">
        <v>31842</v>
      </c>
      <c r="E202" s="4" t="s">
        <v>862</v>
      </c>
      <c r="F202" s="4" t="s">
        <v>915</v>
      </c>
      <c r="G202" s="5" t="s">
        <v>934</v>
      </c>
      <c r="H202" s="12" t="s">
        <v>955</v>
      </c>
      <c r="I202" s="26">
        <v>100000</v>
      </c>
      <c r="J202" s="27">
        <v>3</v>
      </c>
      <c r="K202" s="21">
        <v>3</v>
      </c>
      <c r="L202" s="28">
        <v>0</v>
      </c>
    </row>
    <row r="203" spans="1:12" ht="20.100000000000001" customHeight="1">
      <c r="A203" s="3" t="s">
        <v>213</v>
      </c>
      <c r="B203" s="4" t="s">
        <v>638</v>
      </c>
      <c r="C203" s="4" t="s">
        <v>859</v>
      </c>
      <c r="D203" s="14">
        <v>33285</v>
      </c>
      <c r="E203" s="4" t="s">
        <v>862</v>
      </c>
      <c r="F203" s="4" t="s">
        <v>915</v>
      </c>
      <c r="G203" s="5" t="s">
        <v>926</v>
      </c>
      <c r="H203" s="12" t="s">
        <v>955</v>
      </c>
      <c r="I203" s="26">
        <v>90000</v>
      </c>
      <c r="J203" s="27">
        <v>1</v>
      </c>
      <c r="K203" s="21">
        <v>1</v>
      </c>
      <c r="L203" s="28">
        <v>0</v>
      </c>
    </row>
    <row r="204" spans="1:12" ht="20.100000000000001" customHeight="1">
      <c r="A204" s="3" t="s">
        <v>214</v>
      </c>
      <c r="B204" s="4" t="s">
        <v>639</v>
      </c>
      <c r="C204" s="4" t="s">
        <v>858</v>
      </c>
      <c r="D204" s="14">
        <v>34926</v>
      </c>
      <c r="E204" s="4" t="s">
        <v>862</v>
      </c>
      <c r="F204" s="4" t="s">
        <v>915</v>
      </c>
      <c r="G204" s="5" t="s">
        <v>926</v>
      </c>
      <c r="H204" s="12" t="s">
        <v>955</v>
      </c>
      <c r="I204" s="26">
        <v>130000</v>
      </c>
      <c r="J204" s="27">
        <v>1</v>
      </c>
      <c r="K204" s="21">
        <v>1</v>
      </c>
      <c r="L204" s="28">
        <v>0</v>
      </c>
    </row>
    <row r="205" spans="1:12" ht="20.100000000000001" customHeight="1">
      <c r="A205" s="3" t="s">
        <v>215</v>
      </c>
      <c r="B205" s="4" t="s">
        <v>640</v>
      </c>
      <c r="C205" s="4" t="s">
        <v>858</v>
      </c>
      <c r="D205" s="14">
        <v>32599</v>
      </c>
      <c r="E205" s="4" t="s">
        <v>862</v>
      </c>
      <c r="F205" s="4" t="s">
        <v>915</v>
      </c>
      <c r="G205" s="5" t="s">
        <v>926</v>
      </c>
      <c r="H205" s="12" t="s">
        <v>955</v>
      </c>
      <c r="I205" s="26">
        <v>75000</v>
      </c>
      <c r="J205" s="27">
        <v>2</v>
      </c>
      <c r="K205" s="21">
        <v>3</v>
      </c>
      <c r="L205" s="28">
        <v>0</v>
      </c>
    </row>
    <row r="206" spans="1:12" ht="20.100000000000001" customHeight="1">
      <c r="A206" s="3" t="s">
        <v>216</v>
      </c>
      <c r="B206" s="4" t="s">
        <v>641</v>
      </c>
      <c r="C206" s="4" t="s">
        <v>858</v>
      </c>
      <c r="D206" s="14">
        <v>31215</v>
      </c>
      <c r="E206" s="4" t="s">
        <v>862</v>
      </c>
      <c r="F206" s="4" t="s">
        <v>915</v>
      </c>
      <c r="G206" s="5" t="s">
        <v>934</v>
      </c>
      <c r="H206" s="12" t="s">
        <v>955</v>
      </c>
      <c r="I206" s="26">
        <v>85000</v>
      </c>
      <c r="J206" s="27">
        <v>4</v>
      </c>
      <c r="K206" s="21">
        <v>4</v>
      </c>
      <c r="L206" s="28">
        <v>0</v>
      </c>
    </row>
    <row r="207" spans="1:12" ht="20.100000000000001" customHeight="1">
      <c r="A207" s="3" t="s">
        <v>217</v>
      </c>
      <c r="B207" s="4" t="s">
        <v>642</v>
      </c>
      <c r="C207" s="4" t="s">
        <v>858</v>
      </c>
      <c r="D207" s="14">
        <v>31455</v>
      </c>
      <c r="E207" s="4" t="s">
        <v>862</v>
      </c>
      <c r="F207" s="4" t="s">
        <v>915</v>
      </c>
      <c r="G207" s="5" t="s">
        <v>937</v>
      </c>
      <c r="H207" s="12" t="s">
        <v>955</v>
      </c>
      <c r="I207" s="26">
        <v>75000</v>
      </c>
      <c r="J207" s="27">
        <v>2</v>
      </c>
      <c r="K207" s="21">
        <v>1</v>
      </c>
      <c r="L207" s="28">
        <v>0</v>
      </c>
    </row>
    <row r="208" spans="1:12" ht="20.100000000000001" customHeight="1">
      <c r="A208" s="3" t="s">
        <v>218</v>
      </c>
      <c r="B208" s="4" t="s">
        <v>643</v>
      </c>
      <c r="C208" s="4" t="s">
        <v>859</v>
      </c>
      <c r="D208" s="14">
        <v>31566</v>
      </c>
      <c r="E208" s="4" t="s">
        <v>862</v>
      </c>
      <c r="F208" s="4" t="s">
        <v>915</v>
      </c>
      <c r="G208" s="5" t="s">
        <v>926</v>
      </c>
      <c r="H208" s="12" t="s">
        <v>955</v>
      </c>
      <c r="I208" s="26">
        <v>120000</v>
      </c>
      <c r="J208" s="27" t="s">
        <v>961</v>
      </c>
      <c r="K208" s="21">
        <v>0</v>
      </c>
      <c r="L208" s="28">
        <v>0</v>
      </c>
    </row>
    <row r="209" spans="1:12" ht="20.100000000000001" customHeight="1">
      <c r="A209" s="3" t="s">
        <v>219</v>
      </c>
      <c r="B209" s="4" t="s">
        <v>644</v>
      </c>
      <c r="C209" s="4" t="s">
        <v>858</v>
      </c>
      <c r="D209" s="14">
        <v>31229</v>
      </c>
      <c r="E209" s="4" t="s">
        <v>863</v>
      </c>
      <c r="F209" s="4" t="s">
        <v>915</v>
      </c>
      <c r="G209" s="5" t="s">
        <v>938</v>
      </c>
      <c r="H209" s="12" t="s">
        <v>955</v>
      </c>
      <c r="I209" s="26">
        <v>75000</v>
      </c>
      <c r="J209" s="27">
        <v>1</v>
      </c>
      <c r="K209" s="21">
        <v>1</v>
      </c>
      <c r="L209" s="28">
        <v>0</v>
      </c>
    </row>
    <row r="210" spans="1:12" ht="20.100000000000001" customHeight="1">
      <c r="A210" s="3" t="s">
        <v>220</v>
      </c>
      <c r="B210" s="4" t="s">
        <v>645</v>
      </c>
      <c r="C210" s="4" t="s">
        <v>858</v>
      </c>
      <c r="D210" s="14">
        <v>33067</v>
      </c>
      <c r="E210" s="4" t="s">
        <v>863</v>
      </c>
      <c r="F210" s="4" t="s">
        <v>915</v>
      </c>
      <c r="G210" s="5" t="s">
        <v>938</v>
      </c>
      <c r="H210" s="12" t="s">
        <v>955</v>
      </c>
      <c r="I210" s="26">
        <v>180000</v>
      </c>
      <c r="J210" s="27">
        <v>1</v>
      </c>
      <c r="K210" s="21">
        <v>1</v>
      </c>
      <c r="L210" s="28">
        <v>0</v>
      </c>
    </row>
    <row r="211" spans="1:12" ht="20.100000000000001" customHeight="1">
      <c r="A211" s="3" t="s">
        <v>221</v>
      </c>
      <c r="B211" s="4" t="s">
        <v>646</v>
      </c>
      <c r="C211" s="4" t="s">
        <v>858</v>
      </c>
      <c r="D211" s="14">
        <v>27515</v>
      </c>
      <c r="E211" s="4" t="s">
        <v>863</v>
      </c>
      <c r="F211" s="4" t="s">
        <v>915</v>
      </c>
      <c r="G211" s="5" t="s">
        <v>939</v>
      </c>
      <c r="H211" s="12" t="s">
        <v>955</v>
      </c>
      <c r="I211" s="26">
        <v>50000</v>
      </c>
      <c r="J211" s="27">
        <v>14</v>
      </c>
      <c r="K211" s="21">
        <v>15</v>
      </c>
      <c r="L211" s="28">
        <v>0</v>
      </c>
    </row>
    <row r="212" spans="1:12" ht="20.100000000000001" customHeight="1">
      <c r="A212" s="3" t="s">
        <v>222</v>
      </c>
      <c r="B212" s="4" t="s">
        <v>647</v>
      </c>
      <c r="C212" s="4" t="s">
        <v>859</v>
      </c>
      <c r="D212" s="14">
        <v>34412</v>
      </c>
      <c r="E212" s="4" t="s">
        <v>863</v>
      </c>
      <c r="F212" s="4" t="s">
        <v>915</v>
      </c>
      <c r="G212" s="5" t="s">
        <v>934</v>
      </c>
      <c r="H212" s="12" t="s">
        <v>955</v>
      </c>
      <c r="I212" s="26">
        <v>120000</v>
      </c>
      <c r="J212" s="27" t="s">
        <v>957</v>
      </c>
      <c r="K212" s="21">
        <v>0</v>
      </c>
      <c r="L212" s="28">
        <v>0</v>
      </c>
    </row>
    <row r="213" spans="1:12" ht="20.100000000000001" customHeight="1">
      <c r="A213" s="3" t="s">
        <v>223</v>
      </c>
      <c r="B213" s="4" t="s">
        <v>648</v>
      </c>
      <c r="C213" s="4" t="s">
        <v>859</v>
      </c>
      <c r="D213" s="14">
        <v>35635</v>
      </c>
      <c r="E213" s="4" t="s">
        <v>872</v>
      </c>
      <c r="F213" s="4" t="s">
        <v>915</v>
      </c>
      <c r="G213" s="5" t="s">
        <v>929</v>
      </c>
      <c r="H213" s="12" t="s">
        <v>955</v>
      </c>
      <c r="I213" s="26">
        <v>30000</v>
      </c>
      <c r="J213" s="27">
        <v>1</v>
      </c>
      <c r="K213" s="21">
        <v>1</v>
      </c>
      <c r="L213" s="28">
        <v>0</v>
      </c>
    </row>
    <row r="214" spans="1:12" ht="20.100000000000001" customHeight="1">
      <c r="A214" s="3" t="s">
        <v>224</v>
      </c>
      <c r="B214" s="4" t="s">
        <v>649</v>
      </c>
      <c r="C214" s="4" t="s">
        <v>858</v>
      </c>
      <c r="D214" s="14">
        <v>34367</v>
      </c>
      <c r="E214" s="4" t="s">
        <v>872</v>
      </c>
      <c r="F214" s="4" t="s">
        <v>915</v>
      </c>
      <c r="G214" s="5" t="s">
        <v>929</v>
      </c>
      <c r="H214" s="12" t="s">
        <v>955</v>
      </c>
      <c r="I214" s="26">
        <v>30000</v>
      </c>
      <c r="J214" s="27">
        <v>1</v>
      </c>
      <c r="K214" s="21">
        <v>2</v>
      </c>
      <c r="L214" s="28">
        <v>0</v>
      </c>
    </row>
    <row r="215" spans="1:12" ht="20.100000000000001" customHeight="1">
      <c r="A215" s="3" t="s">
        <v>225</v>
      </c>
      <c r="B215" s="4" t="s">
        <v>650</v>
      </c>
      <c r="C215" s="4" t="s">
        <v>859</v>
      </c>
      <c r="D215" s="14">
        <v>35254</v>
      </c>
      <c r="E215" s="4" t="s">
        <v>872</v>
      </c>
      <c r="F215" s="4" t="s">
        <v>915</v>
      </c>
      <c r="G215" s="5" t="s">
        <v>929</v>
      </c>
      <c r="H215" s="12" t="s">
        <v>955</v>
      </c>
      <c r="I215" s="26">
        <v>30000</v>
      </c>
      <c r="J215" s="27">
        <v>1</v>
      </c>
      <c r="K215" s="21">
        <v>2</v>
      </c>
      <c r="L215" s="28">
        <v>0</v>
      </c>
    </row>
    <row r="216" spans="1:12" ht="20.100000000000001" customHeight="1">
      <c r="A216" s="3" t="s">
        <v>226</v>
      </c>
      <c r="B216" s="4" t="s">
        <v>651</v>
      </c>
      <c r="C216" s="4" t="s">
        <v>859</v>
      </c>
      <c r="D216" s="14">
        <v>35582</v>
      </c>
      <c r="E216" s="4" t="s">
        <v>872</v>
      </c>
      <c r="F216" s="4" t="s">
        <v>915</v>
      </c>
      <c r="G216" s="5" t="s">
        <v>929</v>
      </c>
      <c r="H216" s="12" t="s">
        <v>955</v>
      </c>
      <c r="I216" s="26">
        <v>30000</v>
      </c>
      <c r="J216" s="27">
        <v>1</v>
      </c>
      <c r="K216" s="21">
        <v>1</v>
      </c>
      <c r="L216" s="28">
        <v>0</v>
      </c>
    </row>
    <row r="217" spans="1:12" ht="20.100000000000001" customHeight="1">
      <c r="A217" s="3" t="s">
        <v>227</v>
      </c>
      <c r="B217" s="4" t="s">
        <v>652</v>
      </c>
      <c r="C217" s="4" t="s">
        <v>858</v>
      </c>
      <c r="D217" s="14">
        <v>36211</v>
      </c>
      <c r="E217" s="4" t="s">
        <v>872</v>
      </c>
      <c r="F217" s="4" t="s">
        <v>915</v>
      </c>
      <c r="G217" s="5" t="s">
        <v>929</v>
      </c>
      <c r="H217" s="12" t="s">
        <v>955</v>
      </c>
      <c r="I217" s="26">
        <v>30000</v>
      </c>
      <c r="J217" s="27" t="s">
        <v>957</v>
      </c>
      <c r="K217" s="21">
        <v>0</v>
      </c>
      <c r="L217" s="28">
        <v>0</v>
      </c>
    </row>
    <row r="218" spans="1:12" ht="20.100000000000001" customHeight="1">
      <c r="A218" s="3" t="s">
        <v>228</v>
      </c>
      <c r="B218" s="4" t="s">
        <v>653</v>
      </c>
      <c r="C218" s="4" t="s">
        <v>858</v>
      </c>
      <c r="D218" s="14">
        <v>35598</v>
      </c>
      <c r="E218" s="4" t="s">
        <v>872</v>
      </c>
      <c r="F218" s="4" t="s">
        <v>915</v>
      </c>
      <c r="G218" s="5" t="s">
        <v>929</v>
      </c>
      <c r="H218" s="12" t="s">
        <v>955</v>
      </c>
      <c r="I218" s="26">
        <v>30000</v>
      </c>
      <c r="J218" s="27" t="s">
        <v>957</v>
      </c>
      <c r="K218" s="21">
        <v>0</v>
      </c>
      <c r="L218" s="28">
        <v>0</v>
      </c>
    </row>
    <row r="219" spans="1:12" ht="20.100000000000001" customHeight="1">
      <c r="A219" s="3" t="s">
        <v>229</v>
      </c>
      <c r="B219" s="4" t="s">
        <v>654</v>
      </c>
      <c r="C219" s="4" t="s">
        <v>858</v>
      </c>
      <c r="D219" s="14">
        <v>21226</v>
      </c>
      <c r="E219" s="4" t="s">
        <v>860</v>
      </c>
      <c r="F219" s="4" t="s">
        <v>916</v>
      </c>
      <c r="G219" s="5" t="s">
        <v>940</v>
      </c>
      <c r="H219" s="12" t="s">
        <v>955</v>
      </c>
      <c r="I219" s="26">
        <v>200000</v>
      </c>
      <c r="J219" s="27">
        <v>27</v>
      </c>
      <c r="K219" s="21">
        <v>3</v>
      </c>
      <c r="L219" s="28">
        <v>0</v>
      </c>
    </row>
    <row r="220" spans="1:12" ht="20.100000000000001" customHeight="1">
      <c r="A220" s="3" t="s">
        <v>230</v>
      </c>
      <c r="B220" s="4" t="s">
        <v>655</v>
      </c>
      <c r="C220" s="4" t="s">
        <v>858</v>
      </c>
      <c r="D220" s="14" t="s">
        <v>888</v>
      </c>
      <c r="E220" s="4" t="s">
        <v>865</v>
      </c>
      <c r="F220" s="4" t="s">
        <v>916</v>
      </c>
      <c r="G220" s="5" t="s">
        <v>940</v>
      </c>
      <c r="H220" s="12" t="s">
        <v>955</v>
      </c>
      <c r="I220" s="26">
        <v>100000</v>
      </c>
      <c r="J220" s="27">
        <v>17</v>
      </c>
      <c r="K220" s="21">
        <v>4</v>
      </c>
      <c r="L220" s="28">
        <v>4</v>
      </c>
    </row>
    <row r="221" spans="1:12" ht="20.100000000000001" customHeight="1">
      <c r="A221" s="3" t="s">
        <v>231</v>
      </c>
      <c r="B221" s="4" t="s">
        <v>656</v>
      </c>
      <c r="C221" s="4" t="s">
        <v>859</v>
      </c>
      <c r="D221" s="14">
        <v>32368</v>
      </c>
      <c r="E221" s="4" t="s">
        <v>866</v>
      </c>
      <c r="F221" s="4" t="s">
        <v>916</v>
      </c>
      <c r="G221" s="5" t="s">
        <v>940</v>
      </c>
      <c r="H221" s="12" t="s">
        <v>955</v>
      </c>
      <c r="I221" s="26">
        <v>110000</v>
      </c>
      <c r="J221" s="27">
        <v>5</v>
      </c>
      <c r="K221" s="21">
        <v>5</v>
      </c>
      <c r="L221" s="28">
        <v>2</v>
      </c>
    </row>
    <row r="222" spans="1:12" ht="20.100000000000001" customHeight="1">
      <c r="A222" s="3" t="s">
        <v>232</v>
      </c>
      <c r="B222" s="4" t="s">
        <v>657</v>
      </c>
      <c r="C222" s="4" t="s">
        <v>858</v>
      </c>
      <c r="D222" s="14">
        <v>31516</v>
      </c>
      <c r="E222" s="4" t="s">
        <v>866</v>
      </c>
      <c r="F222" s="4" t="s">
        <v>916</v>
      </c>
      <c r="G222" s="5" t="s">
        <v>940</v>
      </c>
      <c r="H222" s="12" t="s">
        <v>955</v>
      </c>
      <c r="I222" s="26">
        <v>140000</v>
      </c>
      <c r="J222" s="27">
        <v>6</v>
      </c>
      <c r="K222" s="21">
        <v>7</v>
      </c>
      <c r="L222" s="28">
        <v>2</v>
      </c>
    </row>
    <row r="223" spans="1:12" ht="20.100000000000001" customHeight="1">
      <c r="A223" s="3" t="s">
        <v>233</v>
      </c>
      <c r="B223" s="4" t="s">
        <v>658</v>
      </c>
      <c r="C223" s="4" t="s">
        <v>858</v>
      </c>
      <c r="D223" s="14">
        <v>30159</v>
      </c>
      <c r="E223" s="4" t="s">
        <v>866</v>
      </c>
      <c r="F223" s="4" t="s">
        <v>916</v>
      </c>
      <c r="G223" s="5" t="s">
        <v>940</v>
      </c>
      <c r="H223" s="12" t="s">
        <v>955</v>
      </c>
      <c r="I223" s="26">
        <v>110000</v>
      </c>
      <c r="J223" s="27">
        <v>5</v>
      </c>
      <c r="K223" s="21">
        <v>2</v>
      </c>
      <c r="L223" s="28">
        <v>2</v>
      </c>
    </row>
    <row r="224" spans="1:12" ht="20.100000000000001" customHeight="1">
      <c r="A224" s="3" t="s">
        <v>234</v>
      </c>
      <c r="B224" s="4" t="s">
        <v>659</v>
      </c>
      <c r="C224" s="4" t="s">
        <v>858</v>
      </c>
      <c r="D224" s="14">
        <v>30164</v>
      </c>
      <c r="E224" s="4" t="s">
        <v>866</v>
      </c>
      <c r="F224" s="4" t="s">
        <v>916</v>
      </c>
      <c r="G224" s="5" t="s">
        <v>940</v>
      </c>
      <c r="H224" s="12" t="s">
        <v>955</v>
      </c>
      <c r="I224" s="26">
        <v>110000</v>
      </c>
      <c r="J224" s="27">
        <v>5</v>
      </c>
      <c r="K224" s="21">
        <v>3</v>
      </c>
      <c r="L224" s="28">
        <v>2</v>
      </c>
    </row>
    <row r="225" spans="1:12" ht="20.100000000000001" customHeight="1">
      <c r="A225" s="3" t="s">
        <v>235</v>
      </c>
      <c r="B225" s="4" t="s">
        <v>660</v>
      </c>
      <c r="C225" s="4" t="s">
        <v>858</v>
      </c>
      <c r="D225" s="14">
        <v>31563</v>
      </c>
      <c r="E225" s="4" t="s">
        <v>866</v>
      </c>
      <c r="F225" s="4" t="s">
        <v>916</v>
      </c>
      <c r="G225" s="5" t="s">
        <v>940</v>
      </c>
      <c r="H225" s="12" t="s">
        <v>955</v>
      </c>
      <c r="I225" s="26">
        <v>90000</v>
      </c>
      <c r="J225" s="27">
        <v>5</v>
      </c>
      <c r="K225" s="21">
        <v>3</v>
      </c>
      <c r="L225" s="28">
        <v>2</v>
      </c>
    </row>
    <row r="226" spans="1:12" ht="20.100000000000001" customHeight="1">
      <c r="A226" s="3" t="s">
        <v>236</v>
      </c>
      <c r="B226" s="4" t="s">
        <v>661</v>
      </c>
      <c r="C226" s="4" t="s">
        <v>858</v>
      </c>
      <c r="D226" s="14">
        <v>21582</v>
      </c>
      <c r="E226" s="4" t="s">
        <v>862</v>
      </c>
      <c r="F226" s="4" t="s">
        <v>916</v>
      </c>
      <c r="G226" s="5" t="s">
        <v>940</v>
      </c>
      <c r="H226" s="12" t="s">
        <v>955</v>
      </c>
      <c r="I226" s="26">
        <v>60000</v>
      </c>
      <c r="J226" s="27">
        <v>7</v>
      </c>
      <c r="K226" s="21">
        <v>8</v>
      </c>
      <c r="L226" s="28">
        <v>0</v>
      </c>
    </row>
    <row r="227" spans="1:12" ht="20.100000000000001" customHeight="1">
      <c r="A227" s="3" t="s">
        <v>237</v>
      </c>
      <c r="B227" s="4" t="s">
        <v>662</v>
      </c>
      <c r="C227" s="4" t="s">
        <v>858</v>
      </c>
      <c r="D227" s="14">
        <v>30112</v>
      </c>
      <c r="E227" s="4" t="s">
        <v>862</v>
      </c>
      <c r="F227" s="4" t="s">
        <v>916</v>
      </c>
      <c r="G227" s="5" t="s">
        <v>940</v>
      </c>
      <c r="H227" s="12" t="s">
        <v>955</v>
      </c>
      <c r="I227" s="26">
        <v>90000</v>
      </c>
      <c r="J227" s="27">
        <v>6</v>
      </c>
      <c r="K227" s="21">
        <v>6</v>
      </c>
      <c r="L227" s="28">
        <v>0</v>
      </c>
    </row>
    <row r="228" spans="1:12" ht="20.100000000000001" customHeight="1">
      <c r="A228" s="3" t="s">
        <v>238</v>
      </c>
      <c r="B228" s="4" t="s">
        <v>663</v>
      </c>
      <c r="C228" s="4" t="s">
        <v>858</v>
      </c>
      <c r="D228" s="14">
        <v>29296</v>
      </c>
      <c r="E228" s="4" t="s">
        <v>862</v>
      </c>
      <c r="F228" s="4" t="s">
        <v>916</v>
      </c>
      <c r="G228" s="5" t="s">
        <v>934</v>
      </c>
      <c r="H228" s="12" t="s">
        <v>955</v>
      </c>
      <c r="I228" s="26">
        <v>60000</v>
      </c>
      <c r="J228" s="27">
        <v>6</v>
      </c>
      <c r="K228" s="21">
        <v>6</v>
      </c>
      <c r="L228" s="28">
        <v>0</v>
      </c>
    </row>
    <row r="229" spans="1:12" ht="20.100000000000001" customHeight="1">
      <c r="A229" s="3" t="s">
        <v>239</v>
      </c>
      <c r="B229" s="4" t="s">
        <v>664</v>
      </c>
      <c r="C229" s="4" t="s">
        <v>858</v>
      </c>
      <c r="D229" s="14">
        <v>28430</v>
      </c>
      <c r="E229" s="4" t="s">
        <v>862</v>
      </c>
      <c r="F229" s="4" t="s">
        <v>916</v>
      </c>
      <c r="G229" s="5" t="s">
        <v>934</v>
      </c>
      <c r="H229" s="12" t="s">
        <v>955</v>
      </c>
      <c r="I229" s="26">
        <v>60000</v>
      </c>
      <c r="J229" s="27">
        <v>6</v>
      </c>
      <c r="K229" s="21">
        <v>6</v>
      </c>
      <c r="L229" s="28">
        <v>0</v>
      </c>
    </row>
    <row r="230" spans="1:12" ht="20.100000000000001" customHeight="1">
      <c r="A230" s="3" t="s">
        <v>240</v>
      </c>
      <c r="B230" s="4" t="s">
        <v>665</v>
      </c>
      <c r="C230" s="4" t="s">
        <v>858</v>
      </c>
      <c r="D230" s="14">
        <v>31899</v>
      </c>
      <c r="E230" s="4" t="s">
        <v>862</v>
      </c>
      <c r="F230" s="4" t="s">
        <v>916</v>
      </c>
      <c r="G230" s="5" t="s">
        <v>940</v>
      </c>
      <c r="H230" s="12" t="s">
        <v>955</v>
      </c>
      <c r="I230" s="26">
        <v>90000</v>
      </c>
      <c r="J230" s="27">
        <v>4</v>
      </c>
      <c r="K230" s="21">
        <v>4</v>
      </c>
      <c r="L230" s="28">
        <v>0</v>
      </c>
    </row>
    <row r="231" spans="1:12" ht="20.100000000000001" customHeight="1">
      <c r="A231" s="3" t="s">
        <v>241</v>
      </c>
      <c r="B231" s="4" t="s">
        <v>666</v>
      </c>
      <c r="C231" s="4" t="s">
        <v>858</v>
      </c>
      <c r="D231" s="14">
        <v>29803</v>
      </c>
      <c r="E231" s="4" t="s">
        <v>862</v>
      </c>
      <c r="F231" s="4" t="s">
        <v>916</v>
      </c>
      <c r="G231" s="5" t="s">
        <v>940</v>
      </c>
      <c r="H231" s="12" t="s">
        <v>955</v>
      </c>
      <c r="I231" s="26">
        <v>90000</v>
      </c>
      <c r="J231" s="27">
        <v>3</v>
      </c>
      <c r="K231" s="21">
        <v>3</v>
      </c>
      <c r="L231" s="28">
        <v>0</v>
      </c>
    </row>
    <row r="232" spans="1:12" ht="20.100000000000001" customHeight="1">
      <c r="A232" s="3" t="s">
        <v>242</v>
      </c>
      <c r="B232" s="4" t="s">
        <v>667</v>
      </c>
      <c r="C232" s="4" t="s">
        <v>858</v>
      </c>
      <c r="D232" s="14">
        <v>30475</v>
      </c>
      <c r="E232" s="4" t="s">
        <v>862</v>
      </c>
      <c r="F232" s="4" t="s">
        <v>916</v>
      </c>
      <c r="G232" s="5" t="s">
        <v>941</v>
      </c>
      <c r="H232" s="12" t="s">
        <v>955</v>
      </c>
      <c r="I232" s="26">
        <v>175000</v>
      </c>
      <c r="J232" s="27">
        <v>7</v>
      </c>
      <c r="K232" s="21">
        <v>7</v>
      </c>
      <c r="L232" s="28">
        <v>0</v>
      </c>
    </row>
    <row r="233" spans="1:12" ht="20.100000000000001" customHeight="1">
      <c r="A233" s="3" t="s">
        <v>243</v>
      </c>
      <c r="B233" s="4" t="s">
        <v>668</v>
      </c>
      <c r="C233" s="4" t="s">
        <v>858</v>
      </c>
      <c r="D233" s="14">
        <v>30670</v>
      </c>
      <c r="E233" s="4" t="s">
        <v>862</v>
      </c>
      <c r="F233" s="4" t="s">
        <v>916</v>
      </c>
      <c r="G233" s="5" t="s">
        <v>941</v>
      </c>
      <c r="H233" s="12" t="s">
        <v>955</v>
      </c>
      <c r="I233" s="26">
        <v>275000</v>
      </c>
      <c r="J233" s="27">
        <v>6</v>
      </c>
      <c r="K233" s="21">
        <v>6</v>
      </c>
      <c r="L233" s="28">
        <v>0</v>
      </c>
    </row>
    <row r="234" spans="1:12" ht="20.100000000000001" customHeight="1">
      <c r="A234" s="3" t="s">
        <v>244</v>
      </c>
      <c r="B234" s="4" t="s">
        <v>669</v>
      </c>
      <c r="C234" s="4" t="s">
        <v>858</v>
      </c>
      <c r="D234" s="14">
        <v>31024</v>
      </c>
      <c r="E234" s="4" t="s">
        <v>862</v>
      </c>
      <c r="F234" s="4" t="s">
        <v>916</v>
      </c>
      <c r="G234" s="5" t="s">
        <v>934</v>
      </c>
      <c r="H234" s="12" t="s">
        <v>955</v>
      </c>
      <c r="I234" s="26">
        <v>90000</v>
      </c>
      <c r="J234" s="27">
        <v>3</v>
      </c>
      <c r="K234" s="21">
        <v>3</v>
      </c>
      <c r="L234" s="28">
        <v>0</v>
      </c>
    </row>
    <row r="235" spans="1:12" ht="20.100000000000001" customHeight="1">
      <c r="A235" s="3" t="s">
        <v>245</v>
      </c>
      <c r="B235" s="4" t="s">
        <v>670</v>
      </c>
      <c r="C235" s="4" t="s">
        <v>858</v>
      </c>
      <c r="D235" s="14">
        <v>29434</v>
      </c>
      <c r="E235" s="4" t="s">
        <v>862</v>
      </c>
      <c r="F235" s="4" t="s">
        <v>916</v>
      </c>
      <c r="G235" s="5" t="s">
        <v>940</v>
      </c>
      <c r="H235" s="12" t="s">
        <v>955</v>
      </c>
      <c r="I235" s="26">
        <v>90000</v>
      </c>
      <c r="J235" s="27">
        <v>2</v>
      </c>
      <c r="K235" s="21">
        <v>2</v>
      </c>
      <c r="L235" s="28">
        <v>0</v>
      </c>
    </row>
    <row r="236" spans="1:12" ht="20.100000000000001" customHeight="1">
      <c r="A236" s="3" t="s">
        <v>246</v>
      </c>
      <c r="B236" s="4" t="s">
        <v>671</v>
      </c>
      <c r="C236" s="4" t="s">
        <v>858</v>
      </c>
      <c r="D236" s="14">
        <v>30498</v>
      </c>
      <c r="E236" s="4" t="s">
        <v>862</v>
      </c>
      <c r="F236" s="4" t="s">
        <v>916</v>
      </c>
      <c r="G236" s="5" t="s">
        <v>940</v>
      </c>
      <c r="H236" s="12" t="s">
        <v>955</v>
      </c>
      <c r="I236" s="26">
        <v>90000</v>
      </c>
      <c r="J236" s="27">
        <v>2</v>
      </c>
      <c r="K236" s="21">
        <v>0</v>
      </c>
      <c r="L236" s="28">
        <v>0</v>
      </c>
    </row>
    <row r="237" spans="1:12" ht="20.100000000000001" customHeight="1">
      <c r="A237" s="3" t="s">
        <v>247</v>
      </c>
      <c r="B237" s="4" t="s">
        <v>672</v>
      </c>
      <c r="C237" s="4" t="s">
        <v>858</v>
      </c>
      <c r="D237" s="14">
        <v>32918</v>
      </c>
      <c r="E237" s="4" t="s">
        <v>862</v>
      </c>
      <c r="F237" s="4" t="s">
        <v>916</v>
      </c>
      <c r="G237" s="5" t="s">
        <v>940</v>
      </c>
      <c r="H237" s="12" t="s">
        <v>955</v>
      </c>
      <c r="I237" s="26">
        <v>90000</v>
      </c>
      <c r="J237" s="27">
        <v>1</v>
      </c>
      <c r="K237" s="21">
        <v>0</v>
      </c>
      <c r="L237" s="28">
        <v>0</v>
      </c>
    </row>
    <row r="238" spans="1:12" ht="20.100000000000001" customHeight="1">
      <c r="A238" s="3" t="s">
        <v>248</v>
      </c>
      <c r="B238" s="4" t="s">
        <v>673</v>
      </c>
      <c r="C238" s="4" t="s">
        <v>858</v>
      </c>
      <c r="D238" s="14">
        <v>34636</v>
      </c>
      <c r="E238" s="4" t="s">
        <v>863</v>
      </c>
      <c r="F238" s="4" t="s">
        <v>916</v>
      </c>
      <c r="G238" s="5" t="s">
        <v>940</v>
      </c>
      <c r="H238" s="12" t="s">
        <v>955</v>
      </c>
      <c r="I238" s="26">
        <v>75000</v>
      </c>
      <c r="J238" s="27">
        <v>1</v>
      </c>
      <c r="K238" s="21">
        <v>1</v>
      </c>
      <c r="L238" s="28">
        <v>0</v>
      </c>
    </row>
    <row r="239" spans="1:12" ht="20.100000000000001" customHeight="1">
      <c r="A239" s="3" t="s">
        <v>249</v>
      </c>
      <c r="B239" s="4" t="s">
        <v>674</v>
      </c>
      <c r="C239" s="4" t="s">
        <v>858</v>
      </c>
      <c r="D239" s="14">
        <v>32721</v>
      </c>
      <c r="E239" s="4" t="s">
        <v>863</v>
      </c>
      <c r="F239" s="4" t="s">
        <v>916</v>
      </c>
      <c r="G239" s="5" t="s">
        <v>942</v>
      </c>
      <c r="H239" s="12" t="s">
        <v>955</v>
      </c>
      <c r="I239" s="26">
        <v>75000</v>
      </c>
      <c r="J239" s="27" t="s">
        <v>961</v>
      </c>
      <c r="K239" s="21">
        <v>0</v>
      </c>
      <c r="L239" s="28">
        <v>0</v>
      </c>
    </row>
    <row r="240" spans="1:12" ht="20.100000000000001" customHeight="1">
      <c r="A240" s="3" t="s">
        <v>250</v>
      </c>
      <c r="B240" s="4" t="s">
        <v>956</v>
      </c>
      <c r="C240" s="4" t="s">
        <v>858</v>
      </c>
      <c r="D240" s="14">
        <v>34547</v>
      </c>
      <c r="E240" s="4" t="s">
        <v>863</v>
      </c>
      <c r="F240" s="4" t="s">
        <v>916</v>
      </c>
      <c r="G240" s="5" t="s">
        <v>943</v>
      </c>
      <c r="H240" s="12" t="s">
        <v>955</v>
      </c>
      <c r="I240" s="26">
        <v>75000</v>
      </c>
      <c r="J240" s="27" t="s">
        <v>966</v>
      </c>
      <c r="K240" s="21">
        <v>0</v>
      </c>
      <c r="L240" s="28">
        <v>0</v>
      </c>
    </row>
    <row r="241" spans="1:12" ht="20.100000000000001" customHeight="1">
      <c r="A241" s="3" t="s">
        <v>251</v>
      </c>
      <c r="B241" s="4" t="s">
        <v>675</v>
      </c>
      <c r="C241" s="4" t="s">
        <v>858</v>
      </c>
      <c r="D241" s="14">
        <v>34636</v>
      </c>
      <c r="E241" s="4" t="s">
        <v>863</v>
      </c>
      <c r="F241" s="4" t="s">
        <v>916</v>
      </c>
      <c r="G241" s="5" t="s">
        <v>943</v>
      </c>
      <c r="H241" s="12" t="s">
        <v>955</v>
      </c>
      <c r="I241" s="26">
        <v>75000</v>
      </c>
      <c r="J241" s="27" t="s">
        <v>959</v>
      </c>
      <c r="K241" s="21">
        <v>0</v>
      </c>
      <c r="L241" s="28">
        <v>0</v>
      </c>
    </row>
    <row r="242" spans="1:12" ht="20.100000000000001" customHeight="1">
      <c r="A242" s="3" t="s">
        <v>252</v>
      </c>
      <c r="B242" s="4" t="s">
        <v>676</v>
      </c>
      <c r="C242" s="4" t="s">
        <v>858</v>
      </c>
      <c r="D242" s="14">
        <v>35256</v>
      </c>
      <c r="E242" s="4" t="s">
        <v>863</v>
      </c>
      <c r="F242" s="4" t="s">
        <v>916</v>
      </c>
      <c r="G242" s="5" t="s">
        <v>943</v>
      </c>
      <c r="H242" s="12" t="s">
        <v>955</v>
      </c>
      <c r="I242" s="30">
        <v>75000</v>
      </c>
      <c r="J242" s="27" t="s">
        <v>961</v>
      </c>
      <c r="K242" s="21">
        <v>0</v>
      </c>
      <c r="L242" s="28">
        <v>0</v>
      </c>
    </row>
    <row r="243" spans="1:12" ht="20.100000000000001" customHeight="1">
      <c r="A243" s="3" t="s">
        <v>253</v>
      </c>
      <c r="B243" s="4" t="s">
        <v>677</v>
      </c>
      <c r="C243" s="4" t="s">
        <v>859</v>
      </c>
      <c r="D243" s="14">
        <v>35031</v>
      </c>
      <c r="E243" s="4" t="s">
        <v>872</v>
      </c>
      <c r="F243" s="4" t="s">
        <v>916</v>
      </c>
      <c r="G243" s="5" t="s">
        <v>929</v>
      </c>
      <c r="H243" s="12" t="s">
        <v>955</v>
      </c>
      <c r="I243" s="26">
        <v>30000</v>
      </c>
      <c r="J243" s="27">
        <v>2</v>
      </c>
      <c r="K243" s="21">
        <v>2</v>
      </c>
      <c r="L243" s="28">
        <v>0</v>
      </c>
    </row>
    <row r="244" spans="1:12" ht="20.100000000000001" customHeight="1">
      <c r="A244" s="3" t="s">
        <v>254</v>
      </c>
      <c r="B244" s="4" t="s">
        <v>678</v>
      </c>
      <c r="C244" s="4" t="s">
        <v>858</v>
      </c>
      <c r="D244" s="14">
        <v>34746</v>
      </c>
      <c r="E244" s="4" t="s">
        <v>872</v>
      </c>
      <c r="F244" s="4" t="s">
        <v>916</v>
      </c>
      <c r="G244" s="5" t="s">
        <v>929</v>
      </c>
      <c r="H244" s="12" t="s">
        <v>955</v>
      </c>
      <c r="I244" s="26">
        <v>30000</v>
      </c>
      <c r="J244" s="27">
        <v>2</v>
      </c>
      <c r="K244" s="21">
        <v>2</v>
      </c>
      <c r="L244" s="28">
        <v>0</v>
      </c>
    </row>
    <row r="245" spans="1:12" ht="20.100000000000001" customHeight="1">
      <c r="A245" s="3" t="s">
        <v>255</v>
      </c>
      <c r="B245" s="4" t="s">
        <v>679</v>
      </c>
      <c r="C245" s="4" t="s">
        <v>859</v>
      </c>
      <c r="D245" s="14">
        <v>35088</v>
      </c>
      <c r="E245" s="4" t="s">
        <v>872</v>
      </c>
      <c r="F245" s="4" t="s">
        <v>916</v>
      </c>
      <c r="G245" s="5" t="s">
        <v>929</v>
      </c>
      <c r="H245" s="12" t="s">
        <v>955</v>
      </c>
      <c r="I245" s="26">
        <v>30000</v>
      </c>
      <c r="J245" s="27">
        <v>2</v>
      </c>
      <c r="K245" s="21">
        <v>2</v>
      </c>
      <c r="L245" s="28">
        <v>0</v>
      </c>
    </row>
    <row r="246" spans="1:12" ht="20.100000000000001" customHeight="1">
      <c r="A246" s="3" t="s">
        <v>256</v>
      </c>
      <c r="B246" s="4" t="s">
        <v>680</v>
      </c>
      <c r="C246" s="4" t="s">
        <v>858</v>
      </c>
      <c r="D246" s="14">
        <v>34862</v>
      </c>
      <c r="E246" s="4" t="s">
        <v>872</v>
      </c>
      <c r="F246" s="4" t="s">
        <v>916</v>
      </c>
      <c r="G246" s="5" t="s">
        <v>929</v>
      </c>
      <c r="H246" s="12" t="s">
        <v>955</v>
      </c>
      <c r="I246" s="26">
        <v>30000</v>
      </c>
      <c r="J246" s="27">
        <v>2</v>
      </c>
      <c r="K246" s="21">
        <v>1</v>
      </c>
      <c r="L246" s="28">
        <v>0</v>
      </c>
    </row>
    <row r="247" spans="1:12" ht="20.100000000000001" customHeight="1">
      <c r="A247" s="3" t="s">
        <v>257</v>
      </c>
      <c r="B247" s="4" t="s">
        <v>681</v>
      </c>
      <c r="C247" s="4" t="s">
        <v>858</v>
      </c>
      <c r="D247" s="14">
        <v>34561</v>
      </c>
      <c r="E247" s="4" t="s">
        <v>872</v>
      </c>
      <c r="F247" s="4" t="s">
        <v>916</v>
      </c>
      <c r="G247" s="5" t="s">
        <v>929</v>
      </c>
      <c r="H247" s="12" t="s">
        <v>955</v>
      </c>
      <c r="I247" s="26">
        <v>30000</v>
      </c>
      <c r="J247" s="27">
        <v>2</v>
      </c>
      <c r="K247" s="21">
        <v>2</v>
      </c>
      <c r="L247" s="28">
        <v>0</v>
      </c>
    </row>
    <row r="248" spans="1:12" ht="20.100000000000001" customHeight="1">
      <c r="A248" s="3" t="s">
        <v>258</v>
      </c>
      <c r="B248" s="4" t="s">
        <v>682</v>
      </c>
      <c r="C248" s="4" t="s">
        <v>859</v>
      </c>
      <c r="D248" s="14">
        <v>34857</v>
      </c>
      <c r="E248" s="4" t="s">
        <v>872</v>
      </c>
      <c r="F248" s="4" t="s">
        <v>916</v>
      </c>
      <c r="G248" s="5" t="s">
        <v>929</v>
      </c>
      <c r="H248" s="12" t="s">
        <v>955</v>
      </c>
      <c r="I248" s="26">
        <v>30000</v>
      </c>
      <c r="J248" s="27">
        <v>2</v>
      </c>
      <c r="K248" s="21">
        <v>1</v>
      </c>
      <c r="L248" s="28">
        <v>0</v>
      </c>
    </row>
    <row r="249" spans="1:12" ht="20.100000000000001" customHeight="1">
      <c r="A249" s="3" t="s">
        <v>259</v>
      </c>
      <c r="B249" s="4" t="s">
        <v>683</v>
      </c>
      <c r="C249" s="4" t="s">
        <v>858</v>
      </c>
      <c r="D249" s="14">
        <v>34121</v>
      </c>
      <c r="E249" s="4" t="s">
        <v>872</v>
      </c>
      <c r="F249" s="4" t="s">
        <v>916</v>
      </c>
      <c r="G249" s="5" t="s">
        <v>929</v>
      </c>
      <c r="H249" s="12" t="s">
        <v>955</v>
      </c>
      <c r="I249" s="26">
        <v>30000</v>
      </c>
      <c r="J249" s="27">
        <v>2</v>
      </c>
      <c r="K249" s="21">
        <v>1</v>
      </c>
      <c r="L249" s="28">
        <v>0</v>
      </c>
    </row>
    <row r="250" spans="1:12" ht="20.100000000000001" customHeight="1">
      <c r="A250" s="3" t="s">
        <v>260</v>
      </c>
      <c r="B250" s="4" t="s">
        <v>684</v>
      </c>
      <c r="C250" s="4" t="s">
        <v>858</v>
      </c>
      <c r="D250" s="14">
        <v>35202</v>
      </c>
      <c r="E250" s="4" t="s">
        <v>872</v>
      </c>
      <c r="F250" s="4" t="s">
        <v>916</v>
      </c>
      <c r="G250" s="5" t="s">
        <v>929</v>
      </c>
      <c r="H250" s="12" t="s">
        <v>955</v>
      </c>
      <c r="I250" s="26">
        <v>30000</v>
      </c>
      <c r="J250" s="27">
        <v>2</v>
      </c>
      <c r="K250" s="21">
        <v>1</v>
      </c>
      <c r="L250" s="28">
        <v>0</v>
      </c>
    </row>
    <row r="251" spans="1:12" ht="20.100000000000001" customHeight="1">
      <c r="A251" s="3" t="s">
        <v>261</v>
      </c>
      <c r="B251" s="4" t="s">
        <v>685</v>
      </c>
      <c r="C251" s="4" t="s">
        <v>858</v>
      </c>
      <c r="D251" s="14">
        <v>34779</v>
      </c>
      <c r="E251" s="4" t="s">
        <v>872</v>
      </c>
      <c r="F251" s="4" t="s">
        <v>916</v>
      </c>
      <c r="G251" s="5" t="s">
        <v>929</v>
      </c>
      <c r="H251" s="12" t="s">
        <v>955</v>
      </c>
      <c r="I251" s="26">
        <v>30000</v>
      </c>
      <c r="J251" s="27">
        <v>1</v>
      </c>
      <c r="K251" s="21">
        <v>0</v>
      </c>
      <c r="L251" s="28">
        <v>0</v>
      </c>
    </row>
    <row r="252" spans="1:12" ht="20.100000000000001" customHeight="1">
      <c r="A252" s="3" t="s">
        <v>262</v>
      </c>
      <c r="B252" s="4" t="s">
        <v>686</v>
      </c>
      <c r="C252" s="4" t="s">
        <v>858</v>
      </c>
      <c r="D252" s="14">
        <v>35237</v>
      </c>
      <c r="E252" s="4" t="s">
        <v>872</v>
      </c>
      <c r="F252" s="4" t="s">
        <v>916</v>
      </c>
      <c r="G252" s="5" t="s">
        <v>929</v>
      </c>
      <c r="H252" s="12" t="s">
        <v>955</v>
      </c>
      <c r="I252" s="26">
        <v>30000</v>
      </c>
      <c r="J252" s="27">
        <v>1</v>
      </c>
      <c r="K252" s="21">
        <v>0</v>
      </c>
      <c r="L252" s="28">
        <v>0</v>
      </c>
    </row>
    <row r="253" spans="1:12" ht="20.100000000000001" customHeight="1">
      <c r="A253" s="3" t="s">
        <v>263</v>
      </c>
      <c r="B253" s="4" t="s">
        <v>687</v>
      </c>
      <c r="C253" s="4" t="s">
        <v>858</v>
      </c>
      <c r="D253" s="14">
        <v>34772</v>
      </c>
      <c r="E253" s="4" t="s">
        <v>872</v>
      </c>
      <c r="F253" s="4" t="s">
        <v>916</v>
      </c>
      <c r="G253" s="5" t="s">
        <v>929</v>
      </c>
      <c r="H253" s="12" t="s">
        <v>955</v>
      </c>
      <c r="I253" s="26">
        <v>30000</v>
      </c>
      <c r="J253" s="27">
        <v>1</v>
      </c>
      <c r="K253" s="21">
        <v>0</v>
      </c>
      <c r="L253" s="28">
        <v>0</v>
      </c>
    </row>
    <row r="254" spans="1:12" ht="20.100000000000001" customHeight="1">
      <c r="A254" s="3" t="s">
        <v>264</v>
      </c>
      <c r="B254" s="4" t="s">
        <v>688</v>
      </c>
      <c r="C254" s="4" t="s">
        <v>858</v>
      </c>
      <c r="D254" s="14">
        <v>31619</v>
      </c>
      <c r="E254" s="4" t="s">
        <v>872</v>
      </c>
      <c r="F254" s="4" t="s">
        <v>916</v>
      </c>
      <c r="G254" s="5" t="s">
        <v>929</v>
      </c>
      <c r="H254" s="12" t="s">
        <v>955</v>
      </c>
      <c r="I254" s="26">
        <v>30000</v>
      </c>
      <c r="J254" s="27">
        <v>1</v>
      </c>
      <c r="K254" s="21">
        <v>0</v>
      </c>
      <c r="L254" s="28">
        <v>0</v>
      </c>
    </row>
    <row r="255" spans="1:12" ht="20.100000000000001" customHeight="1">
      <c r="A255" s="3" t="s">
        <v>265</v>
      </c>
      <c r="B255" s="10" t="s">
        <v>689</v>
      </c>
      <c r="C255" s="4" t="s">
        <v>858</v>
      </c>
      <c r="D255" s="14">
        <v>30001</v>
      </c>
      <c r="E255" s="4" t="s">
        <v>865</v>
      </c>
      <c r="F255" s="4" t="s">
        <v>917</v>
      </c>
      <c r="G255" s="5" t="s">
        <v>940</v>
      </c>
      <c r="H255" s="12" t="s">
        <v>955</v>
      </c>
      <c r="I255" s="26">
        <v>200000</v>
      </c>
      <c r="J255" s="27">
        <v>11</v>
      </c>
      <c r="K255" s="21">
        <v>8</v>
      </c>
      <c r="L255" s="28">
        <v>4</v>
      </c>
    </row>
    <row r="256" spans="1:12" ht="20.100000000000001" customHeight="1">
      <c r="A256" s="3" t="s">
        <v>266</v>
      </c>
      <c r="B256" s="10" t="s">
        <v>690</v>
      </c>
      <c r="C256" s="4" t="s">
        <v>858</v>
      </c>
      <c r="D256" s="14">
        <v>26830</v>
      </c>
      <c r="E256" s="4" t="s">
        <v>865</v>
      </c>
      <c r="F256" s="4" t="s">
        <v>917</v>
      </c>
      <c r="G256" s="5" t="s">
        <v>934</v>
      </c>
      <c r="H256" s="12" t="s">
        <v>955</v>
      </c>
      <c r="I256" s="26">
        <v>175000</v>
      </c>
      <c r="J256" s="27">
        <v>17</v>
      </c>
      <c r="K256" s="21">
        <v>17</v>
      </c>
      <c r="L256" s="28">
        <v>4</v>
      </c>
    </row>
    <row r="257" spans="1:12" ht="20.100000000000001" customHeight="1">
      <c r="A257" s="3" t="s">
        <v>267</v>
      </c>
      <c r="B257" s="10" t="s">
        <v>691</v>
      </c>
      <c r="C257" s="4" t="s">
        <v>858</v>
      </c>
      <c r="D257" s="14">
        <v>30917</v>
      </c>
      <c r="E257" s="4" t="s">
        <v>866</v>
      </c>
      <c r="F257" s="4" t="s">
        <v>917</v>
      </c>
      <c r="G257" s="5" t="s">
        <v>940</v>
      </c>
      <c r="H257" s="12" t="s">
        <v>955</v>
      </c>
      <c r="I257" s="26">
        <v>80000</v>
      </c>
      <c r="J257" s="27">
        <v>8</v>
      </c>
      <c r="K257" s="21">
        <v>4</v>
      </c>
      <c r="L257" s="28">
        <v>2</v>
      </c>
    </row>
    <row r="258" spans="1:12" ht="20.100000000000001" customHeight="1">
      <c r="A258" s="3" t="s">
        <v>268</v>
      </c>
      <c r="B258" s="10" t="s">
        <v>692</v>
      </c>
      <c r="C258" s="4" t="s">
        <v>858</v>
      </c>
      <c r="D258" s="14">
        <v>28958</v>
      </c>
      <c r="E258" s="4" t="s">
        <v>866</v>
      </c>
      <c r="F258" s="4" t="s">
        <v>917</v>
      </c>
      <c r="G258" s="5" t="s">
        <v>940</v>
      </c>
      <c r="H258" s="12" t="s">
        <v>955</v>
      </c>
      <c r="I258" s="26">
        <v>60000</v>
      </c>
      <c r="J258" s="27">
        <v>12</v>
      </c>
      <c r="K258" s="21">
        <v>13</v>
      </c>
      <c r="L258" s="28">
        <v>0</v>
      </c>
    </row>
    <row r="259" spans="1:12" ht="20.100000000000001" customHeight="1">
      <c r="A259" s="3" t="s">
        <v>269</v>
      </c>
      <c r="B259" s="10" t="s">
        <v>693</v>
      </c>
      <c r="C259" s="4" t="s">
        <v>858</v>
      </c>
      <c r="D259" s="14">
        <v>30308</v>
      </c>
      <c r="E259" s="4" t="s">
        <v>866</v>
      </c>
      <c r="F259" s="4" t="s">
        <v>917</v>
      </c>
      <c r="G259" s="5" t="s">
        <v>934</v>
      </c>
      <c r="H259" s="12" t="s">
        <v>955</v>
      </c>
      <c r="I259" s="26">
        <v>100000</v>
      </c>
      <c r="J259" s="27">
        <v>2</v>
      </c>
      <c r="K259" s="21">
        <v>2</v>
      </c>
      <c r="L259" s="28">
        <v>2</v>
      </c>
    </row>
    <row r="260" spans="1:12" ht="20.100000000000001" customHeight="1">
      <c r="A260" s="3" t="s">
        <v>270</v>
      </c>
      <c r="B260" s="10" t="s">
        <v>694</v>
      </c>
      <c r="C260" s="4" t="s">
        <v>858</v>
      </c>
      <c r="D260" s="14">
        <v>31156</v>
      </c>
      <c r="E260" s="4" t="s">
        <v>862</v>
      </c>
      <c r="F260" s="4" t="s">
        <v>917</v>
      </c>
      <c r="G260" s="5" t="s">
        <v>934</v>
      </c>
      <c r="H260" s="12" t="s">
        <v>955</v>
      </c>
      <c r="I260" s="26">
        <v>184000</v>
      </c>
      <c r="J260" s="27">
        <v>6</v>
      </c>
      <c r="K260" s="21">
        <v>7</v>
      </c>
      <c r="L260" s="28">
        <v>0</v>
      </c>
    </row>
    <row r="261" spans="1:12" ht="20.100000000000001" customHeight="1">
      <c r="A261" s="3" t="s">
        <v>271</v>
      </c>
      <c r="B261" s="10" t="s">
        <v>695</v>
      </c>
      <c r="C261" s="4" t="s">
        <v>858</v>
      </c>
      <c r="D261" s="14">
        <v>32734</v>
      </c>
      <c r="E261" s="4" t="s">
        <v>862</v>
      </c>
      <c r="F261" s="4" t="s">
        <v>917</v>
      </c>
      <c r="G261" s="5" t="s">
        <v>934</v>
      </c>
      <c r="H261" s="12" t="s">
        <v>955</v>
      </c>
      <c r="I261" s="26">
        <v>80000</v>
      </c>
      <c r="J261" s="27">
        <v>4</v>
      </c>
      <c r="K261" s="21">
        <v>5</v>
      </c>
      <c r="L261" s="28">
        <v>0</v>
      </c>
    </row>
    <row r="262" spans="1:12" ht="20.100000000000001" customHeight="1">
      <c r="A262" s="3" t="s">
        <v>272</v>
      </c>
      <c r="B262" s="10" t="s">
        <v>696</v>
      </c>
      <c r="C262" s="4" t="s">
        <v>859</v>
      </c>
      <c r="D262" s="14">
        <v>33741</v>
      </c>
      <c r="E262" s="4" t="s">
        <v>862</v>
      </c>
      <c r="F262" s="4" t="s">
        <v>917</v>
      </c>
      <c r="G262" s="5" t="s">
        <v>940</v>
      </c>
      <c r="H262" s="12" t="s">
        <v>955</v>
      </c>
      <c r="I262" s="26">
        <v>100000</v>
      </c>
      <c r="J262" s="27">
        <v>1</v>
      </c>
      <c r="K262" s="21">
        <v>2</v>
      </c>
      <c r="L262" s="28">
        <v>0</v>
      </c>
    </row>
    <row r="263" spans="1:12" ht="20.100000000000001" customHeight="1">
      <c r="A263" s="3" t="s">
        <v>273</v>
      </c>
      <c r="B263" s="10" t="s">
        <v>697</v>
      </c>
      <c r="C263" s="4" t="s">
        <v>858</v>
      </c>
      <c r="D263" s="14">
        <v>30869</v>
      </c>
      <c r="E263" s="4" t="s">
        <v>862</v>
      </c>
      <c r="F263" s="4" t="s">
        <v>917</v>
      </c>
      <c r="G263" s="5" t="s">
        <v>934</v>
      </c>
      <c r="H263" s="12" t="s">
        <v>955</v>
      </c>
      <c r="I263" s="26">
        <v>80000</v>
      </c>
      <c r="J263" s="27" t="s">
        <v>958</v>
      </c>
      <c r="K263" s="21">
        <v>0</v>
      </c>
      <c r="L263" s="28">
        <v>0</v>
      </c>
    </row>
    <row r="264" spans="1:12" ht="20.100000000000001" customHeight="1">
      <c r="A264" s="3" t="s">
        <v>274</v>
      </c>
      <c r="B264" s="10" t="s">
        <v>698</v>
      </c>
      <c r="C264" s="4" t="s">
        <v>858</v>
      </c>
      <c r="D264" s="14">
        <v>31929</v>
      </c>
      <c r="E264" s="4" t="s">
        <v>862</v>
      </c>
      <c r="F264" s="4" t="s">
        <v>917</v>
      </c>
      <c r="G264" s="5" t="s">
        <v>934</v>
      </c>
      <c r="H264" s="12" t="s">
        <v>955</v>
      </c>
      <c r="I264" s="26">
        <v>80000</v>
      </c>
      <c r="J264" s="27" t="s">
        <v>965</v>
      </c>
      <c r="K264" s="21">
        <v>0</v>
      </c>
      <c r="L264" s="28">
        <v>0</v>
      </c>
    </row>
    <row r="265" spans="1:12" ht="20.100000000000001" customHeight="1">
      <c r="A265" s="3" t="s">
        <v>275</v>
      </c>
      <c r="B265" s="10" t="s">
        <v>699</v>
      </c>
      <c r="C265" s="4" t="s">
        <v>858</v>
      </c>
      <c r="D265" s="14">
        <v>33468</v>
      </c>
      <c r="E265" s="4" t="s">
        <v>862</v>
      </c>
      <c r="F265" s="4" t="s">
        <v>917</v>
      </c>
      <c r="G265" s="5" t="s">
        <v>940</v>
      </c>
      <c r="H265" s="12" t="s">
        <v>955</v>
      </c>
      <c r="I265" s="26">
        <v>85000</v>
      </c>
      <c r="J265" s="27">
        <v>1</v>
      </c>
      <c r="K265" s="21">
        <v>2</v>
      </c>
      <c r="L265" s="28">
        <v>0</v>
      </c>
    </row>
    <row r="266" spans="1:12" ht="20.100000000000001" customHeight="1">
      <c r="A266" s="3" t="s">
        <v>276</v>
      </c>
      <c r="B266" s="10" t="s">
        <v>700</v>
      </c>
      <c r="C266" s="4" t="s">
        <v>858</v>
      </c>
      <c r="D266" s="14">
        <v>30173</v>
      </c>
      <c r="E266" s="4" t="s">
        <v>862</v>
      </c>
      <c r="F266" s="4" t="s">
        <v>917</v>
      </c>
      <c r="G266" s="5" t="s">
        <v>942</v>
      </c>
      <c r="H266" s="12" t="s">
        <v>955</v>
      </c>
      <c r="I266" s="26">
        <v>80000</v>
      </c>
      <c r="J266" s="27" t="s">
        <v>958</v>
      </c>
      <c r="K266" s="21">
        <v>0</v>
      </c>
      <c r="L266" s="28">
        <v>0</v>
      </c>
    </row>
    <row r="267" spans="1:12" ht="20.100000000000001" customHeight="1">
      <c r="A267" s="3" t="s">
        <v>277</v>
      </c>
      <c r="B267" s="10" t="s">
        <v>701</v>
      </c>
      <c r="C267" s="4" t="s">
        <v>859</v>
      </c>
      <c r="D267" s="14">
        <v>34516</v>
      </c>
      <c r="E267" s="4" t="s">
        <v>863</v>
      </c>
      <c r="F267" s="4" t="s">
        <v>917</v>
      </c>
      <c r="G267" s="5" t="s">
        <v>940</v>
      </c>
      <c r="H267" s="12" t="s">
        <v>955</v>
      </c>
      <c r="I267" s="26">
        <v>75000</v>
      </c>
      <c r="J267" s="27">
        <v>1</v>
      </c>
      <c r="K267" s="21">
        <v>1</v>
      </c>
      <c r="L267" s="28">
        <v>0</v>
      </c>
    </row>
    <row r="268" spans="1:12" ht="20.100000000000001" customHeight="1">
      <c r="A268" s="3" t="s">
        <v>278</v>
      </c>
      <c r="B268" s="10" t="s">
        <v>702</v>
      </c>
      <c r="C268" s="4" t="s">
        <v>858</v>
      </c>
      <c r="D268" s="14">
        <v>30475</v>
      </c>
      <c r="E268" s="4" t="s">
        <v>863</v>
      </c>
      <c r="F268" s="4" t="s">
        <v>917</v>
      </c>
      <c r="G268" s="5" t="s">
        <v>934</v>
      </c>
      <c r="H268" s="12" t="s">
        <v>955</v>
      </c>
      <c r="I268" s="26">
        <v>80000</v>
      </c>
      <c r="J268" s="27">
        <v>2</v>
      </c>
      <c r="K268" s="21">
        <v>3</v>
      </c>
      <c r="L268" s="28">
        <v>0</v>
      </c>
    </row>
    <row r="269" spans="1:12" ht="20.100000000000001" customHeight="1">
      <c r="A269" s="3" t="s">
        <v>279</v>
      </c>
      <c r="B269" s="10" t="s">
        <v>703</v>
      </c>
      <c r="C269" s="4" t="s">
        <v>859</v>
      </c>
      <c r="D269" s="14">
        <v>35083</v>
      </c>
      <c r="E269" s="4" t="s">
        <v>863</v>
      </c>
      <c r="F269" s="4" t="s">
        <v>917</v>
      </c>
      <c r="G269" s="5" t="s">
        <v>940</v>
      </c>
      <c r="H269" s="12" t="s">
        <v>955</v>
      </c>
      <c r="I269" s="26">
        <v>75000</v>
      </c>
      <c r="J269" s="27">
        <v>1</v>
      </c>
      <c r="K269" s="21">
        <v>1</v>
      </c>
      <c r="L269" s="28">
        <v>0</v>
      </c>
    </row>
    <row r="270" spans="1:12" ht="20.100000000000001" customHeight="1">
      <c r="A270" s="3" t="s">
        <v>280</v>
      </c>
      <c r="B270" s="10" t="s">
        <v>704</v>
      </c>
      <c r="C270" s="4" t="s">
        <v>858</v>
      </c>
      <c r="D270" s="14">
        <v>35520</v>
      </c>
      <c r="E270" s="4" t="s">
        <v>872</v>
      </c>
      <c r="F270" s="4" t="s">
        <v>917</v>
      </c>
      <c r="G270" s="5" t="s">
        <v>929</v>
      </c>
      <c r="H270" s="12" t="s">
        <v>955</v>
      </c>
      <c r="I270" s="26">
        <v>30000</v>
      </c>
      <c r="J270" s="27">
        <v>2</v>
      </c>
      <c r="K270" s="21">
        <v>2</v>
      </c>
      <c r="L270" s="28">
        <v>0</v>
      </c>
    </row>
    <row r="271" spans="1:12" ht="20.100000000000001" customHeight="1">
      <c r="A271" s="3" t="s">
        <v>281</v>
      </c>
      <c r="B271" s="10" t="s">
        <v>705</v>
      </c>
      <c r="C271" s="4" t="s">
        <v>858</v>
      </c>
      <c r="D271" s="14">
        <v>34638</v>
      </c>
      <c r="E271" s="4" t="s">
        <v>872</v>
      </c>
      <c r="F271" s="4" t="s">
        <v>917</v>
      </c>
      <c r="G271" s="5" t="s">
        <v>929</v>
      </c>
      <c r="H271" s="12" t="s">
        <v>955</v>
      </c>
      <c r="I271" s="26">
        <v>30000</v>
      </c>
      <c r="J271" s="27">
        <v>2</v>
      </c>
      <c r="K271" s="21">
        <v>1</v>
      </c>
      <c r="L271" s="28">
        <v>0</v>
      </c>
    </row>
    <row r="272" spans="1:12" ht="20.100000000000001" customHeight="1">
      <c r="A272" s="3" t="s">
        <v>282</v>
      </c>
      <c r="B272" s="10" t="s">
        <v>706</v>
      </c>
      <c r="C272" s="4" t="s">
        <v>859</v>
      </c>
      <c r="D272" s="14">
        <v>32477</v>
      </c>
      <c r="E272" s="4" t="s">
        <v>872</v>
      </c>
      <c r="F272" s="4" t="s">
        <v>917</v>
      </c>
      <c r="G272" s="5" t="s">
        <v>929</v>
      </c>
      <c r="H272" s="12" t="s">
        <v>955</v>
      </c>
      <c r="I272" s="26">
        <v>30000</v>
      </c>
      <c r="J272" s="27">
        <v>2</v>
      </c>
      <c r="K272" s="21">
        <v>1</v>
      </c>
      <c r="L272" s="28">
        <v>0</v>
      </c>
    </row>
    <row r="273" spans="1:12" ht="20.100000000000001" customHeight="1">
      <c r="A273" s="3" t="s">
        <v>283</v>
      </c>
      <c r="B273" s="10" t="s">
        <v>707</v>
      </c>
      <c r="C273" s="4" t="s">
        <v>858</v>
      </c>
      <c r="D273" s="14">
        <v>31579</v>
      </c>
      <c r="E273" s="4" t="s">
        <v>872</v>
      </c>
      <c r="F273" s="4" t="s">
        <v>917</v>
      </c>
      <c r="G273" s="5" t="s">
        <v>929</v>
      </c>
      <c r="H273" s="12" t="s">
        <v>955</v>
      </c>
      <c r="I273" s="26">
        <v>30000</v>
      </c>
      <c r="J273" s="27">
        <v>2</v>
      </c>
      <c r="K273" s="21">
        <v>2</v>
      </c>
      <c r="L273" s="28">
        <v>0</v>
      </c>
    </row>
    <row r="274" spans="1:12" ht="20.100000000000001" customHeight="1">
      <c r="A274" s="3" t="s">
        <v>284</v>
      </c>
      <c r="B274" s="10" t="s">
        <v>708</v>
      </c>
      <c r="C274" s="4" t="s">
        <v>858</v>
      </c>
      <c r="D274" s="14">
        <v>35226</v>
      </c>
      <c r="E274" s="4" t="s">
        <v>872</v>
      </c>
      <c r="F274" s="4" t="s">
        <v>917</v>
      </c>
      <c r="G274" s="5" t="s">
        <v>929</v>
      </c>
      <c r="H274" s="12" t="s">
        <v>955</v>
      </c>
      <c r="I274" s="26">
        <v>30000</v>
      </c>
      <c r="J274" s="27">
        <v>2</v>
      </c>
      <c r="K274" s="21">
        <v>1</v>
      </c>
      <c r="L274" s="28">
        <v>0</v>
      </c>
    </row>
    <row r="275" spans="1:12" ht="20.100000000000001" customHeight="1">
      <c r="A275" s="3" t="s">
        <v>285</v>
      </c>
      <c r="B275" s="10" t="s">
        <v>709</v>
      </c>
      <c r="C275" s="4" t="s">
        <v>858</v>
      </c>
      <c r="D275" s="14">
        <v>34075</v>
      </c>
      <c r="E275" s="4" t="s">
        <v>872</v>
      </c>
      <c r="F275" s="4" t="s">
        <v>917</v>
      </c>
      <c r="G275" s="5" t="s">
        <v>929</v>
      </c>
      <c r="H275" s="12" t="s">
        <v>955</v>
      </c>
      <c r="I275" s="26">
        <v>30000</v>
      </c>
      <c r="J275" s="27">
        <v>2</v>
      </c>
      <c r="K275" s="21">
        <v>2</v>
      </c>
      <c r="L275" s="28">
        <v>0</v>
      </c>
    </row>
    <row r="276" spans="1:12" ht="20.100000000000001" customHeight="1">
      <c r="A276" s="3" t="s">
        <v>286</v>
      </c>
      <c r="B276" s="10" t="s">
        <v>710</v>
      </c>
      <c r="C276" s="4" t="s">
        <v>858</v>
      </c>
      <c r="D276" s="14">
        <v>31777</v>
      </c>
      <c r="E276" s="4" t="s">
        <v>872</v>
      </c>
      <c r="F276" s="4" t="s">
        <v>917</v>
      </c>
      <c r="G276" s="5" t="s">
        <v>929</v>
      </c>
      <c r="H276" s="12" t="s">
        <v>955</v>
      </c>
      <c r="I276" s="26">
        <v>30000</v>
      </c>
      <c r="J276" s="27">
        <v>2</v>
      </c>
      <c r="K276" s="21">
        <v>1</v>
      </c>
      <c r="L276" s="28">
        <v>0</v>
      </c>
    </row>
    <row r="277" spans="1:12" ht="20.100000000000001" customHeight="1">
      <c r="A277" s="3" t="s">
        <v>287</v>
      </c>
      <c r="B277" s="10" t="s">
        <v>711</v>
      </c>
      <c r="C277" s="4" t="s">
        <v>858</v>
      </c>
      <c r="D277" s="14">
        <v>34642</v>
      </c>
      <c r="E277" s="4" t="s">
        <v>872</v>
      </c>
      <c r="F277" s="4" t="s">
        <v>917</v>
      </c>
      <c r="G277" s="5" t="s">
        <v>929</v>
      </c>
      <c r="H277" s="12" t="s">
        <v>955</v>
      </c>
      <c r="I277" s="26">
        <v>30000</v>
      </c>
      <c r="J277" s="27">
        <v>2</v>
      </c>
      <c r="K277" s="21">
        <v>2</v>
      </c>
      <c r="L277" s="28">
        <v>0</v>
      </c>
    </row>
    <row r="278" spans="1:12" ht="20.100000000000001" customHeight="1">
      <c r="A278" s="3" t="s">
        <v>288</v>
      </c>
      <c r="B278" s="10" t="s">
        <v>712</v>
      </c>
      <c r="C278" s="4" t="s">
        <v>858</v>
      </c>
      <c r="D278" s="14">
        <v>36538</v>
      </c>
      <c r="E278" s="4" t="s">
        <v>872</v>
      </c>
      <c r="F278" s="4" t="s">
        <v>917</v>
      </c>
      <c r="G278" s="5" t="s">
        <v>929</v>
      </c>
      <c r="H278" s="12" t="s">
        <v>955</v>
      </c>
      <c r="I278" s="26">
        <v>30000</v>
      </c>
      <c r="J278" s="27">
        <v>1</v>
      </c>
      <c r="K278" s="21">
        <v>0</v>
      </c>
      <c r="L278" s="28">
        <v>0</v>
      </c>
    </row>
    <row r="279" spans="1:12" ht="20.100000000000001" customHeight="1">
      <c r="A279" s="3" t="s">
        <v>289</v>
      </c>
      <c r="B279" s="10" t="s">
        <v>713</v>
      </c>
      <c r="C279" s="4" t="s">
        <v>858</v>
      </c>
      <c r="D279" s="14">
        <v>31483</v>
      </c>
      <c r="E279" s="4" t="s">
        <v>872</v>
      </c>
      <c r="F279" s="4" t="s">
        <v>917</v>
      </c>
      <c r="G279" s="5" t="s">
        <v>929</v>
      </c>
      <c r="H279" s="12" t="s">
        <v>955</v>
      </c>
      <c r="I279" s="26">
        <v>30000</v>
      </c>
      <c r="J279" s="27">
        <v>1</v>
      </c>
      <c r="K279" s="21">
        <v>0</v>
      </c>
      <c r="L279" s="28">
        <v>0</v>
      </c>
    </row>
    <row r="280" spans="1:12" ht="20.100000000000001" customHeight="1">
      <c r="A280" s="3" t="s">
        <v>290</v>
      </c>
      <c r="B280" s="10" t="s">
        <v>714</v>
      </c>
      <c r="C280" s="4" t="s">
        <v>858</v>
      </c>
      <c r="D280" s="14">
        <v>35233</v>
      </c>
      <c r="E280" s="4" t="s">
        <v>872</v>
      </c>
      <c r="F280" s="4" t="s">
        <v>917</v>
      </c>
      <c r="G280" s="5" t="s">
        <v>929</v>
      </c>
      <c r="H280" s="12" t="s">
        <v>955</v>
      </c>
      <c r="I280" s="26">
        <v>30000</v>
      </c>
      <c r="J280" s="27">
        <v>1</v>
      </c>
      <c r="K280" s="21">
        <v>0</v>
      </c>
      <c r="L280" s="28">
        <v>0</v>
      </c>
    </row>
    <row r="281" spans="1:12" ht="20.100000000000001" customHeight="1">
      <c r="A281" s="3" t="s">
        <v>291</v>
      </c>
      <c r="B281" s="10" t="s">
        <v>715</v>
      </c>
      <c r="C281" s="4" t="s">
        <v>858</v>
      </c>
      <c r="D281" s="14">
        <v>35469</v>
      </c>
      <c r="E281" s="4" t="s">
        <v>872</v>
      </c>
      <c r="F281" s="4" t="s">
        <v>917</v>
      </c>
      <c r="G281" s="5" t="s">
        <v>929</v>
      </c>
      <c r="H281" s="12" t="s">
        <v>955</v>
      </c>
      <c r="I281" s="26">
        <v>30000</v>
      </c>
      <c r="J281" s="27">
        <v>1</v>
      </c>
      <c r="K281" s="21">
        <v>0</v>
      </c>
      <c r="L281" s="28">
        <v>0</v>
      </c>
    </row>
    <row r="282" spans="1:12" ht="20.100000000000001" customHeight="1">
      <c r="A282" s="3" t="s">
        <v>292</v>
      </c>
      <c r="B282" s="10" t="s">
        <v>716</v>
      </c>
      <c r="C282" s="4" t="s">
        <v>858</v>
      </c>
      <c r="D282" s="14">
        <v>22432</v>
      </c>
      <c r="E282" s="4" t="s">
        <v>860</v>
      </c>
      <c r="F282" s="4" t="s">
        <v>918</v>
      </c>
      <c r="G282" s="5" t="s">
        <v>940</v>
      </c>
      <c r="H282" s="12" t="s">
        <v>955</v>
      </c>
      <c r="I282" s="26">
        <v>100000</v>
      </c>
      <c r="J282" s="27">
        <v>20</v>
      </c>
      <c r="K282" s="21">
        <v>15</v>
      </c>
      <c r="L282" s="28">
        <v>0</v>
      </c>
    </row>
    <row r="283" spans="1:12" ht="20.100000000000001" customHeight="1">
      <c r="A283" s="3" t="s">
        <v>293</v>
      </c>
      <c r="B283" s="10" t="s">
        <v>717</v>
      </c>
      <c r="C283" s="4" t="s">
        <v>858</v>
      </c>
      <c r="D283" s="14">
        <v>28481</v>
      </c>
      <c r="E283" s="4" t="s">
        <v>865</v>
      </c>
      <c r="F283" s="4" t="s">
        <v>918</v>
      </c>
      <c r="G283" s="5" t="s">
        <v>940</v>
      </c>
      <c r="H283" s="12" t="s">
        <v>955</v>
      </c>
      <c r="I283" s="26">
        <v>100000</v>
      </c>
      <c r="J283" s="27">
        <v>16</v>
      </c>
      <c r="K283" s="21">
        <v>16</v>
      </c>
      <c r="L283" s="28">
        <v>4</v>
      </c>
    </row>
    <row r="284" spans="1:12" ht="20.100000000000001" customHeight="1">
      <c r="A284" s="3" t="s">
        <v>294</v>
      </c>
      <c r="B284" s="10" t="s">
        <v>718</v>
      </c>
      <c r="C284" s="4" t="s">
        <v>858</v>
      </c>
      <c r="D284" s="14">
        <v>26481</v>
      </c>
      <c r="E284" s="4" t="s">
        <v>865</v>
      </c>
      <c r="F284" s="4" t="s">
        <v>918</v>
      </c>
      <c r="G284" s="5" t="s">
        <v>940</v>
      </c>
      <c r="H284" s="12" t="s">
        <v>955</v>
      </c>
      <c r="I284" s="26">
        <v>300000</v>
      </c>
      <c r="J284" s="27">
        <v>15</v>
      </c>
      <c r="K284" s="21">
        <v>0</v>
      </c>
      <c r="L284" s="28">
        <v>4</v>
      </c>
    </row>
    <row r="285" spans="1:12" ht="20.100000000000001" customHeight="1">
      <c r="A285" s="3" t="s">
        <v>295</v>
      </c>
      <c r="B285" s="10" t="s">
        <v>719</v>
      </c>
      <c r="C285" s="4" t="s">
        <v>858</v>
      </c>
      <c r="D285" s="14">
        <v>22437</v>
      </c>
      <c r="E285" s="4" t="s">
        <v>865</v>
      </c>
      <c r="F285" s="4" t="s">
        <v>918</v>
      </c>
      <c r="G285" s="5" t="s">
        <v>940</v>
      </c>
      <c r="H285" s="12" t="s">
        <v>955</v>
      </c>
      <c r="I285" s="26">
        <v>300000</v>
      </c>
      <c r="J285" s="27">
        <v>20</v>
      </c>
      <c r="K285" s="21">
        <v>0</v>
      </c>
      <c r="L285" s="28">
        <v>4</v>
      </c>
    </row>
    <row r="286" spans="1:12" ht="20.100000000000001" customHeight="1">
      <c r="A286" s="3" t="s">
        <v>296</v>
      </c>
      <c r="B286" s="10" t="s">
        <v>720</v>
      </c>
      <c r="C286" s="4" t="s">
        <v>858</v>
      </c>
      <c r="D286" s="14">
        <v>28692</v>
      </c>
      <c r="E286" s="4" t="s">
        <v>866</v>
      </c>
      <c r="F286" s="4" t="s">
        <v>918</v>
      </c>
      <c r="G286" s="5" t="s">
        <v>940</v>
      </c>
      <c r="H286" s="12" t="s">
        <v>955</v>
      </c>
      <c r="I286" s="26">
        <v>100000</v>
      </c>
      <c r="J286" s="27">
        <v>15</v>
      </c>
      <c r="K286" s="21">
        <v>16</v>
      </c>
      <c r="L286" s="28">
        <v>4</v>
      </c>
    </row>
    <row r="287" spans="1:12" ht="20.100000000000001" customHeight="1">
      <c r="A287" s="3" t="s">
        <v>297</v>
      </c>
      <c r="B287" s="10" t="s">
        <v>721</v>
      </c>
      <c r="C287" s="4" t="s">
        <v>859</v>
      </c>
      <c r="D287" s="14">
        <v>30680</v>
      </c>
      <c r="E287" s="4" t="s">
        <v>866</v>
      </c>
      <c r="F287" s="4" t="s">
        <v>918</v>
      </c>
      <c r="G287" s="5" t="s">
        <v>940</v>
      </c>
      <c r="H287" s="12" t="s">
        <v>955</v>
      </c>
      <c r="I287" s="26">
        <v>130000</v>
      </c>
      <c r="J287" s="27">
        <v>4</v>
      </c>
      <c r="K287" s="21">
        <v>5</v>
      </c>
      <c r="L287" s="28">
        <v>2</v>
      </c>
    </row>
    <row r="288" spans="1:12" ht="20.100000000000001" customHeight="1">
      <c r="A288" s="3" t="s">
        <v>298</v>
      </c>
      <c r="B288" s="10" t="s">
        <v>722</v>
      </c>
      <c r="C288" s="4" t="s">
        <v>859</v>
      </c>
      <c r="D288" s="14">
        <v>34490</v>
      </c>
      <c r="E288" s="4" t="s">
        <v>862</v>
      </c>
      <c r="F288" s="4" t="s">
        <v>918</v>
      </c>
      <c r="G288" s="5" t="s">
        <v>940</v>
      </c>
      <c r="H288" s="12" t="s">
        <v>955</v>
      </c>
      <c r="I288" s="26">
        <v>100000</v>
      </c>
      <c r="J288" s="27">
        <v>1</v>
      </c>
      <c r="K288" s="21">
        <v>2</v>
      </c>
      <c r="L288" s="28">
        <v>0</v>
      </c>
    </row>
    <row r="289" spans="1:12" ht="20.100000000000001" customHeight="1">
      <c r="A289" s="3" t="s">
        <v>299</v>
      </c>
      <c r="B289" s="10" t="s">
        <v>723</v>
      </c>
      <c r="C289" s="4" t="s">
        <v>858</v>
      </c>
      <c r="D289" s="14">
        <v>33184</v>
      </c>
      <c r="E289" s="4" t="s">
        <v>862</v>
      </c>
      <c r="F289" s="4" t="s">
        <v>918</v>
      </c>
      <c r="G289" s="5" t="s">
        <v>940</v>
      </c>
      <c r="H289" s="12" t="s">
        <v>955</v>
      </c>
      <c r="I289" s="26">
        <v>144000</v>
      </c>
      <c r="J289" s="27">
        <v>2</v>
      </c>
      <c r="K289" s="21">
        <v>2</v>
      </c>
      <c r="L289" s="28">
        <v>0</v>
      </c>
    </row>
    <row r="290" spans="1:12" ht="20.100000000000001" customHeight="1">
      <c r="A290" s="3" t="s">
        <v>300</v>
      </c>
      <c r="B290" s="10" t="s">
        <v>724</v>
      </c>
      <c r="C290" s="4" t="s">
        <v>859</v>
      </c>
      <c r="D290" s="14">
        <v>31806</v>
      </c>
      <c r="E290" s="4" t="s">
        <v>862</v>
      </c>
      <c r="F290" s="4" t="s">
        <v>918</v>
      </c>
      <c r="G290" s="5" t="s">
        <v>940</v>
      </c>
      <c r="H290" s="12" t="s">
        <v>955</v>
      </c>
      <c r="I290" s="26">
        <v>100000</v>
      </c>
      <c r="J290" s="27">
        <v>4</v>
      </c>
      <c r="K290" s="21">
        <v>5</v>
      </c>
      <c r="L290" s="28">
        <v>0</v>
      </c>
    </row>
    <row r="291" spans="1:12" ht="20.100000000000001" customHeight="1">
      <c r="A291" s="3" t="s">
        <v>301</v>
      </c>
      <c r="B291" s="10" t="s">
        <v>725</v>
      </c>
      <c r="C291" s="4" t="s">
        <v>859</v>
      </c>
      <c r="D291" s="14">
        <v>33057</v>
      </c>
      <c r="E291" s="4" t="s">
        <v>862</v>
      </c>
      <c r="F291" s="4" t="s">
        <v>918</v>
      </c>
      <c r="G291" s="5" t="s">
        <v>940</v>
      </c>
      <c r="H291" s="12" t="s">
        <v>955</v>
      </c>
      <c r="I291" s="26">
        <v>100000</v>
      </c>
      <c r="J291" s="27">
        <v>2</v>
      </c>
      <c r="K291" s="21">
        <v>3</v>
      </c>
      <c r="L291" s="28">
        <v>0</v>
      </c>
    </row>
    <row r="292" spans="1:12" ht="20.100000000000001" customHeight="1">
      <c r="A292" s="3" t="s">
        <v>302</v>
      </c>
      <c r="B292" s="10" t="s">
        <v>726</v>
      </c>
      <c r="C292" s="4" t="s">
        <v>858</v>
      </c>
      <c r="D292" s="14">
        <v>31151</v>
      </c>
      <c r="E292" s="4" t="s">
        <v>862</v>
      </c>
      <c r="F292" s="4" t="s">
        <v>918</v>
      </c>
      <c r="G292" s="5" t="s">
        <v>944</v>
      </c>
      <c r="H292" s="12" t="s">
        <v>955</v>
      </c>
      <c r="I292" s="26">
        <v>400000</v>
      </c>
      <c r="J292" s="27">
        <v>4</v>
      </c>
      <c r="K292" s="21">
        <v>5</v>
      </c>
      <c r="L292" s="28">
        <v>0</v>
      </c>
    </row>
    <row r="293" spans="1:12" ht="20.100000000000001" customHeight="1">
      <c r="A293" s="3" t="s">
        <v>303</v>
      </c>
      <c r="B293" s="10" t="s">
        <v>727</v>
      </c>
      <c r="C293" s="4" t="s">
        <v>859</v>
      </c>
      <c r="D293" s="14">
        <v>34346</v>
      </c>
      <c r="E293" s="4" t="s">
        <v>862</v>
      </c>
      <c r="F293" s="4" t="s">
        <v>918</v>
      </c>
      <c r="G293" s="5" t="s">
        <v>942</v>
      </c>
      <c r="H293" s="12" t="s">
        <v>955</v>
      </c>
      <c r="I293" s="26">
        <v>80000</v>
      </c>
      <c r="J293" s="27">
        <v>2</v>
      </c>
      <c r="K293" s="21">
        <v>2</v>
      </c>
      <c r="L293" s="28">
        <v>0</v>
      </c>
    </row>
    <row r="294" spans="1:12" ht="20.100000000000001" customHeight="1">
      <c r="A294" s="3" t="s">
        <v>304</v>
      </c>
      <c r="B294" s="10" t="s">
        <v>728</v>
      </c>
      <c r="C294" s="4" t="s">
        <v>859</v>
      </c>
      <c r="D294" s="14">
        <v>30127</v>
      </c>
      <c r="E294" s="4" t="s">
        <v>862</v>
      </c>
      <c r="F294" s="4" t="s">
        <v>918</v>
      </c>
      <c r="G294" s="5" t="s">
        <v>943</v>
      </c>
      <c r="H294" s="12" t="s">
        <v>955</v>
      </c>
      <c r="I294" s="26">
        <v>90000</v>
      </c>
      <c r="J294" s="27">
        <v>1</v>
      </c>
      <c r="K294" s="21">
        <v>0</v>
      </c>
      <c r="L294" s="28">
        <v>0</v>
      </c>
    </row>
    <row r="295" spans="1:12" ht="20.100000000000001" customHeight="1">
      <c r="A295" s="3" t="s">
        <v>305</v>
      </c>
      <c r="B295" s="10" t="s">
        <v>729</v>
      </c>
      <c r="C295" s="4" t="s">
        <v>859</v>
      </c>
      <c r="D295" s="14">
        <v>34238</v>
      </c>
      <c r="E295" s="4" t="s">
        <v>863</v>
      </c>
      <c r="F295" s="4" t="s">
        <v>918</v>
      </c>
      <c r="G295" s="5" t="s">
        <v>943</v>
      </c>
      <c r="H295" s="12" t="s">
        <v>955</v>
      </c>
      <c r="I295" s="26">
        <v>75000</v>
      </c>
      <c r="J295" s="27">
        <v>1</v>
      </c>
      <c r="K295" s="21">
        <v>1</v>
      </c>
      <c r="L295" s="28">
        <v>0</v>
      </c>
    </row>
    <row r="296" spans="1:12" ht="20.100000000000001" customHeight="1">
      <c r="A296" s="3" t="s">
        <v>306</v>
      </c>
      <c r="B296" s="10" t="s">
        <v>730</v>
      </c>
      <c r="C296" s="4" t="s">
        <v>859</v>
      </c>
      <c r="D296" s="14">
        <v>33740</v>
      </c>
      <c r="E296" s="4" t="s">
        <v>863</v>
      </c>
      <c r="F296" s="4" t="s">
        <v>918</v>
      </c>
      <c r="G296" s="5" t="s">
        <v>943</v>
      </c>
      <c r="H296" s="12" t="s">
        <v>955</v>
      </c>
      <c r="I296" s="26">
        <v>100000</v>
      </c>
      <c r="J296" s="27">
        <v>1</v>
      </c>
      <c r="K296" s="21">
        <v>1</v>
      </c>
      <c r="L296" s="28">
        <v>0</v>
      </c>
    </row>
    <row r="297" spans="1:12" ht="20.100000000000001" customHeight="1">
      <c r="A297" s="3" t="s">
        <v>307</v>
      </c>
      <c r="B297" s="10" t="s">
        <v>731</v>
      </c>
      <c r="C297" s="4" t="s">
        <v>859</v>
      </c>
      <c r="D297" s="14">
        <v>34494</v>
      </c>
      <c r="E297" s="4" t="s">
        <v>872</v>
      </c>
      <c r="F297" s="4" t="s">
        <v>918</v>
      </c>
      <c r="G297" s="5" t="s">
        <v>929</v>
      </c>
      <c r="H297" s="12" t="s">
        <v>955</v>
      </c>
      <c r="I297" s="26">
        <v>30000</v>
      </c>
      <c r="J297" s="27">
        <v>2</v>
      </c>
      <c r="K297" s="21">
        <v>2</v>
      </c>
      <c r="L297" s="28">
        <v>0</v>
      </c>
    </row>
    <row r="298" spans="1:12" ht="20.100000000000001" customHeight="1">
      <c r="A298" s="3" t="s">
        <v>308</v>
      </c>
      <c r="B298" s="10" t="s">
        <v>732</v>
      </c>
      <c r="C298" s="4" t="s">
        <v>859</v>
      </c>
      <c r="D298" s="14">
        <v>34760</v>
      </c>
      <c r="E298" s="4" t="s">
        <v>872</v>
      </c>
      <c r="F298" s="4" t="s">
        <v>918</v>
      </c>
      <c r="G298" s="5" t="s">
        <v>929</v>
      </c>
      <c r="H298" s="12" t="s">
        <v>955</v>
      </c>
      <c r="I298" s="26">
        <v>30000</v>
      </c>
      <c r="J298" s="27">
        <v>2</v>
      </c>
      <c r="K298" s="21">
        <v>2</v>
      </c>
      <c r="L298" s="28">
        <v>0</v>
      </c>
    </row>
    <row r="299" spans="1:12" ht="20.100000000000001" customHeight="1">
      <c r="A299" s="3" t="s">
        <v>309</v>
      </c>
      <c r="B299" s="10" t="s">
        <v>733</v>
      </c>
      <c r="C299" s="4" t="s">
        <v>859</v>
      </c>
      <c r="D299" s="14">
        <v>35858</v>
      </c>
      <c r="E299" s="4" t="s">
        <v>872</v>
      </c>
      <c r="F299" s="4" t="s">
        <v>918</v>
      </c>
      <c r="G299" s="5" t="s">
        <v>929</v>
      </c>
      <c r="H299" s="12" t="s">
        <v>955</v>
      </c>
      <c r="I299" s="26">
        <v>30000</v>
      </c>
      <c r="J299" s="27">
        <v>2</v>
      </c>
      <c r="K299" s="21">
        <v>1</v>
      </c>
      <c r="L299" s="28">
        <v>0</v>
      </c>
    </row>
    <row r="300" spans="1:12" ht="20.100000000000001" customHeight="1">
      <c r="A300" s="3" t="s">
        <v>310</v>
      </c>
      <c r="B300" s="10" t="s">
        <v>734</v>
      </c>
      <c r="C300" s="4" t="s">
        <v>859</v>
      </c>
      <c r="D300" s="14">
        <v>35199</v>
      </c>
      <c r="E300" s="4" t="s">
        <v>872</v>
      </c>
      <c r="F300" s="4" t="s">
        <v>918</v>
      </c>
      <c r="G300" s="5" t="s">
        <v>929</v>
      </c>
      <c r="H300" s="12" t="s">
        <v>955</v>
      </c>
      <c r="I300" s="26">
        <v>30000</v>
      </c>
      <c r="J300" s="27">
        <v>2</v>
      </c>
      <c r="K300" s="21">
        <v>1</v>
      </c>
      <c r="L300" s="28">
        <v>0</v>
      </c>
    </row>
    <row r="301" spans="1:12" ht="20.100000000000001" customHeight="1">
      <c r="A301" s="3" t="s">
        <v>311</v>
      </c>
      <c r="B301" s="10" t="s">
        <v>735</v>
      </c>
      <c r="C301" s="4" t="s">
        <v>859</v>
      </c>
      <c r="D301" s="14">
        <v>32968</v>
      </c>
      <c r="E301" s="4" t="s">
        <v>872</v>
      </c>
      <c r="F301" s="4" t="s">
        <v>918</v>
      </c>
      <c r="G301" s="5" t="s">
        <v>929</v>
      </c>
      <c r="H301" s="12" t="s">
        <v>955</v>
      </c>
      <c r="I301" s="26">
        <v>30000</v>
      </c>
      <c r="J301" s="27">
        <v>2</v>
      </c>
      <c r="K301" s="21">
        <v>1</v>
      </c>
      <c r="L301" s="28">
        <v>0</v>
      </c>
    </row>
    <row r="302" spans="1:12" ht="20.100000000000001" customHeight="1">
      <c r="A302" s="3" t="s">
        <v>312</v>
      </c>
      <c r="B302" s="10" t="s">
        <v>736</v>
      </c>
      <c r="C302" s="4" t="s">
        <v>859</v>
      </c>
      <c r="D302" s="14">
        <v>35249</v>
      </c>
      <c r="E302" s="4" t="s">
        <v>872</v>
      </c>
      <c r="F302" s="4" t="s">
        <v>918</v>
      </c>
      <c r="G302" s="5" t="s">
        <v>929</v>
      </c>
      <c r="H302" s="12" t="s">
        <v>955</v>
      </c>
      <c r="I302" s="26">
        <v>30000</v>
      </c>
      <c r="J302" s="27">
        <v>2</v>
      </c>
      <c r="K302" s="21">
        <v>2</v>
      </c>
      <c r="L302" s="28">
        <v>0</v>
      </c>
    </row>
    <row r="303" spans="1:12" ht="20.100000000000001" customHeight="1">
      <c r="A303" s="3" t="s">
        <v>313</v>
      </c>
      <c r="B303" s="10" t="s">
        <v>737</v>
      </c>
      <c r="C303" s="4" t="s">
        <v>859</v>
      </c>
      <c r="D303" s="14">
        <v>35362</v>
      </c>
      <c r="E303" s="4" t="s">
        <v>872</v>
      </c>
      <c r="F303" s="4" t="s">
        <v>918</v>
      </c>
      <c r="G303" s="5" t="s">
        <v>929</v>
      </c>
      <c r="H303" s="12" t="s">
        <v>955</v>
      </c>
      <c r="I303" s="26">
        <v>30000</v>
      </c>
      <c r="J303" s="27">
        <v>2</v>
      </c>
      <c r="K303" s="21">
        <v>2</v>
      </c>
      <c r="L303" s="28">
        <v>0</v>
      </c>
    </row>
    <row r="304" spans="1:12" ht="20.100000000000001" customHeight="1">
      <c r="A304" s="3" t="s">
        <v>314</v>
      </c>
      <c r="B304" s="10" t="s">
        <v>738</v>
      </c>
      <c r="C304" s="4" t="s">
        <v>859</v>
      </c>
      <c r="D304" s="14">
        <v>35713</v>
      </c>
      <c r="E304" s="4" t="s">
        <v>872</v>
      </c>
      <c r="F304" s="4" t="s">
        <v>918</v>
      </c>
      <c r="G304" s="5" t="s">
        <v>929</v>
      </c>
      <c r="H304" s="12" t="s">
        <v>955</v>
      </c>
      <c r="I304" s="26">
        <v>30000</v>
      </c>
      <c r="J304" s="27">
        <v>2</v>
      </c>
      <c r="K304" s="21">
        <v>1</v>
      </c>
      <c r="L304" s="28">
        <v>0</v>
      </c>
    </row>
    <row r="305" spans="1:12" ht="20.100000000000001" customHeight="1">
      <c r="A305" s="3" t="s">
        <v>315</v>
      </c>
      <c r="B305" s="10" t="s">
        <v>739</v>
      </c>
      <c r="C305" s="4" t="s">
        <v>859</v>
      </c>
      <c r="D305" s="14">
        <v>34530</v>
      </c>
      <c r="E305" s="4" t="s">
        <v>872</v>
      </c>
      <c r="F305" s="4" t="s">
        <v>918</v>
      </c>
      <c r="G305" s="5" t="s">
        <v>929</v>
      </c>
      <c r="H305" s="12" t="s">
        <v>955</v>
      </c>
      <c r="I305" s="26">
        <v>30000</v>
      </c>
      <c r="J305" s="27">
        <v>2</v>
      </c>
      <c r="K305" s="21">
        <v>1</v>
      </c>
      <c r="L305" s="28">
        <v>0</v>
      </c>
    </row>
    <row r="306" spans="1:12" ht="20.100000000000001" customHeight="1">
      <c r="A306" s="3" t="s">
        <v>316</v>
      </c>
      <c r="B306" s="10" t="s">
        <v>740</v>
      </c>
      <c r="C306" s="4" t="s">
        <v>858</v>
      </c>
      <c r="D306" s="14">
        <v>34944</v>
      </c>
      <c r="E306" s="4" t="s">
        <v>872</v>
      </c>
      <c r="F306" s="4" t="s">
        <v>918</v>
      </c>
      <c r="G306" s="5" t="s">
        <v>929</v>
      </c>
      <c r="H306" s="12" t="s">
        <v>955</v>
      </c>
      <c r="I306" s="26">
        <v>30000</v>
      </c>
      <c r="J306" s="27">
        <v>2</v>
      </c>
      <c r="K306" s="21">
        <v>2</v>
      </c>
      <c r="L306" s="28">
        <v>0</v>
      </c>
    </row>
    <row r="307" spans="1:12" ht="20.100000000000001" customHeight="1">
      <c r="A307" s="3" t="s">
        <v>317</v>
      </c>
      <c r="B307" s="10" t="s">
        <v>741</v>
      </c>
      <c r="C307" s="4" t="s">
        <v>859</v>
      </c>
      <c r="D307" s="14">
        <v>35985</v>
      </c>
      <c r="E307" s="4" t="s">
        <v>872</v>
      </c>
      <c r="F307" s="4" t="s">
        <v>918</v>
      </c>
      <c r="G307" s="5" t="s">
        <v>929</v>
      </c>
      <c r="H307" s="12" t="s">
        <v>955</v>
      </c>
      <c r="I307" s="26">
        <v>30000</v>
      </c>
      <c r="J307" s="27">
        <v>1</v>
      </c>
      <c r="K307" s="21">
        <v>0</v>
      </c>
      <c r="L307" s="28">
        <v>0</v>
      </c>
    </row>
    <row r="308" spans="1:12" ht="20.100000000000001" customHeight="1">
      <c r="A308" s="3" t="s">
        <v>318</v>
      </c>
      <c r="B308" s="10" t="s">
        <v>742</v>
      </c>
      <c r="C308" s="4" t="s">
        <v>859</v>
      </c>
      <c r="D308" s="14">
        <v>36393</v>
      </c>
      <c r="E308" s="4" t="s">
        <v>872</v>
      </c>
      <c r="F308" s="4" t="s">
        <v>918</v>
      </c>
      <c r="G308" s="5" t="s">
        <v>929</v>
      </c>
      <c r="H308" s="12" t="s">
        <v>955</v>
      </c>
      <c r="I308" s="26">
        <v>30000</v>
      </c>
      <c r="J308" s="27">
        <v>1</v>
      </c>
      <c r="K308" s="21">
        <v>0</v>
      </c>
      <c r="L308" s="28">
        <v>0</v>
      </c>
    </row>
    <row r="309" spans="1:12" ht="20.100000000000001" customHeight="1">
      <c r="A309" s="3" t="s">
        <v>319</v>
      </c>
      <c r="B309" s="10" t="s">
        <v>743</v>
      </c>
      <c r="C309" s="4" t="s">
        <v>859</v>
      </c>
      <c r="D309" s="14">
        <v>36778</v>
      </c>
      <c r="E309" s="4" t="s">
        <v>872</v>
      </c>
      <c r="F309" s="4" t="s">
        <v>918</v>
      </c>
      <c r="G309" s="5" t="s">
        <v>929</v>
      </c>
      <c r="H309" s="12" t="s">
        <v>955</v>
      </c>
      <c r="I309" s="26">
        <v>30000</v>
      </c>
      <c r="J309" s="27">
        <v>1</v>
      </c>
      <c r="K309" s="21">
        <v>0</v>
      </c>
      <c r="L309" s="28">
        <v>0</v>
      </c>
    </row>
    <row r="310" spans="1:12" ht="20.100000000000001" customHeight="1">
      <c r="A310" s="3" t="s">
        <v>320</v>
      </c>
      <c r="B310" s="10" t="s">
        <v>744</v>
      </c>
      <c r="C310" s="4" t="s">
        <v>859</v>
      </c>
      <c r="D310" s="14">
        <v>34931</v>
      </c>
      <c r="E310" s="4" t="s">
        <v>872</v>
      </c>
      <c r="F310" s="4" t="s">
        <v>918</v>
      </c>
      <c r="G310" s="5" t="s">
        <v>929</v>
      </c>
      <c r="H310" s="12" t="s">
        <v>955</v>
      </c>
      <c r="I310" s="26">
        <v>30000</v>
      </c>
      <c r="J310" s="27">
        <v>1</v>
      </c>
      <c r="K310" s="21">
        <v>0</v>
      </c>
      <c r="L310" s="28">
        <v>0</v>
      </c>
    </row>
    <row r="311" spans="1:12" ht="20.100000000000001" customHeight="1">
      <c r="A311" s="3" t="s">
        <v>321</v>
      </c>
      <c r="B311" s="10" t="s">
        <v>745</v>
      </c>
      <c r="C311" s="4" t="s">
        <v>859</v>
      </c>
      <c r="D311" s="14">
        <v>36681</v>
      </c>
      <c r="E311" s="4" t="s">
        <v>872</v>
      </c>
      <c r="F311" s="4" t="s">
        <v>918</v>
      </c>
      <c r="G311" s="5" t="s">
        <v>929</v>
      </c>
      <c r="H311" s="12" t="s">
        <v>955</v>
      </c>
      <c r="I311" s="26">
        <v>30000</v>
      </c>
      <c r="J311" s="27">
        <v>1</v>
      </c>
      <c r="K311" s="21">
        <v>1</v>
      </c>
      <c r="L311" s="28">
        <v>0</v>
      </c>
    </row>
    <row r="312" spans="1:12" ht="20.100000000000001" customHeight="1">
      <c r="A312" s="3" t="s">
        <v>322</v>
      </c>
      <c r="B312" s="10" t="s">
        <v>746</v>
      </c>
      <c r="C312" s="4" t="s">
        <v>858</v>
      </c>
      <c r="D312" s="14">
        <v>26449</v>
      </c>
      <c r="E312" s="4" t="s">
        <v>860</v>
      </c>
      <c r="F312" s="4" t="s">
        <v>919</v>
      </c>
      <c r="G312" s="5" t="s">
        <v>940</v>
      </c>
      <c r="H312" s="12" t="s">
        <v>955</v>
      </c>
      <c r="I312" s="26">
        <v>250000</v>
      </c>
      <c r="J312" s="27">
        <v>19</v>
      </c>
      <c r="K312" s="21">
        <v>20</v>
      </c>
      <c r="L312" s="28">
        <v>4</v>
      </c>
    </row>
    <row r="313" spans="1:12" ht="20.100000000000001" customHeight="1">
      <c r="A313" s="3" t="s">
        <v>323</v>
      </c>
      <c r="B313" s="10" t="s">
        <v>747</v>
      </c>
      <c r="C313" s="4" t="s">
        <v>858</v>
      </c>
      <c r="D313" s="14">
        <v>22513</v>
      </c>
      <c r="E313" s="4" t="s">
        <v>865</v>
      </c>
      <c r="F313" s="4" t="s">
        <v>919</v>
      </c>
      <c r="G313" s="5" t="s">
        <v>943</v>
      </c>
      <c r="H313" s="12" t="s">
        <v>955</v>
      </c>
      <c r="I313" s="30">
        <v>150000</v>
      </c>
      <c r="J313" s="27">
        <v>27</v>
      </c>
      <c r="K313" s="21">
        <v>0</v>
      </c>
      <c r="L313" s="28">
        <v>4</v>
      </c>
    </row>
    <row r="314" spans="1:12" ht="20.100000000000001" customHeight="1">
      <c r="A314" s="3" t="s">
        <v>324</v>
      </c>
      <c r="B314" s="10" t="s">
        <v>748</v>
      </c>
      <c r="C314" s="4" t="s">
        <v>858</v>
      </c>
      <c r="D314" s="14">
        <v>29476</v>
      </c>
      <c r="E314" s="4" t="s">
        <v>866</v>
      </c>
      <c r="F314" s="4" t="s">
        <v>919</v>
      </c>
      <c r="G314" s="5" t="s">
        <v>940</v>
      </c>
      <c r="H314" s="12" t="s">
        <v>955</v>
      </c>
      <c r="I314" s="26">
        <v>70000</v>
      </c>
      <c r="J314" s="27">
        <v>12</v>
      </c>
      <c r="K314" s="21">
        <v>13</v>
      </c>
      <c r="L314" s="28">
        <v>4</v>
      </c>
    </row>
    <row r="315" spans="1:12" ht="20.100000000000001" customHeight="1">
      <c r="A315" s="3" t="s">
        <v>325</v>
      </c>
      <c r="B315" s="6" t="s">
        <v>749</v>
      </c>
      <c r="C315" s="4" t="s">
        <v>859</v>
      </c>
      <c r="D315" s="14">
        <v>31140</v>
      </c>
      <c r="E315" s="4" t="s">
        <v>866</v>
      </c>
      <c r="F315" s="4" t="s">
        <v>919</v>
      </c>
      <c r="G315" s="5" t="s">
        <v>940</v>
      </c>
      <c r="H315" s="12" t="s">
        <v>955</v>
      </c>
      <c r="I315" s="26">
        <v>90000</v>
      </c>
      <c r="J315" s="27">
        <v>8</v>
      </c>
      <c r="K315" s="21">
        <v>9</v>
      </c>
      <c r="L315" s="28">
        <v>2</v>
      </c>
    </row>
    <row r="316" spans="1:12" ht="20.100000000000001" customHeight="1">
      <c r="A316" s="3" t="s">
        <v>326</v>
      </c>
      <c r="B316" s="10" t="s">
        <v>750</v>
      </c>
      <c r="C316" s="4" t="s">
        <v>858</v>
      </c>
      <c r="D316" s="14">
        <v>27245</v>
      </c>
      <c r="E316" s="4" t="s">
        <v>862</v>
      </c>
      <c r="F316" s="4" t="s">
        <v>919</v>
      </c>
      <c r="G316" s="5" t="s">
        <v>945</v>
      </c>
      <c r="H316" s="12" t="s">
        <v>955</v>
      </c>
      <c r="I316" s="26">
        <v>60000</v>
      </c>
      <c r="J316" s="27">
        <v>17</v>
      </c>
      <c r="K316" s="21">
        <v>17</v>
      </c>
      <c r="L316" s="28">
        <v>2</v>
      </c>
    </row>
    <row r="317" spans="1:12" ht="20.100000000000001" customHeight="1">
      <c r="A317" s="3" t="s">
        <v>327</v>
      </c>
      <c r="B317" s="10" t="s">
        <v>751</v>
      </c>
      <c r="C317" s="4" t="s">
        <v>859</v>
      </c>
      <c r="D317" s="14">
        <v>31689</v>
      </c>
      <c r="E317" s="4" t="s">
        <v>862</v>
      </c>
      <c r="F317" s="4" t="s">
        <v>919</v>
      </c>
      <c r="G317" s="5" t="s">
        <v>940</v>
      </c>
      <c r="H317" s="12" t="s">
        <v>955</v>
      </c>
      <c r="I317" s="26">
        <v>90000</v>
      </c>
      <c r="J317" s="27">
        <v>4</v>
      </c>
      <c r="K317" s="21">
        <v>5</v>
      </c>
      <c r="L317" s="28">
        <v>0</v>
      </c>
    </row>
    <row r="318" spans="1:12" ht="20.100000000000001" customHeight="1">
      <c r="A318" s="3" t="s">
        <v>328</v>
      </c>
      <c r="B318" s="10" t="s">
        <v>752</v>
      </c>
      <c r="C318" s="4" t="s">
        <v>858</v>
      </c>
      <c r="D318" s="14">
        <v>32004</v>
      </c>
      <c r="E318" s="4" t="s">
        <v>863</v>
      </c>
      <c r="F318" s="4" t="s">
        <v>919</v>
      </c>
      <c r="G318" s="5" t="s">
        <v>934</v>
      </c>
      <c r="H318" s="12" t="s">
        <v>955</v>
      </c>
      <c r="I318" s="26">
        <v>70000</v>
      </c>
      <c r="J318" s="27">
        <v>1</v>
      </c>
      <c r="K318" s="21">
        <v>2</v>
      </c>
      <c r="L318" s="28">
        <v>0</v>
      </c>
    </row>
    <row r="319" spans="1:12" ht="20.100000000000001" customHeight="1">
      <c r="A319" s="3" t="s">
        <v>329</v>
      </c>
      <c r="B319" s="10" t="s">
        <v>753</v>
      </c>
      <c r="C319" s="4" t="s">
        <v>858</v>
      </c>
      <c r="D319" s="14">
        <v>33097</v>
      </c>
      <c r="E319" s="4" t="s">
        <v>863</v>
      </c>
      <c r="F319" s="4" t="s">
        <v>919</v>
      </c>
      <c r="G319" s="5" t="s">
        <v>940</v>
      </c>
      <c r="H319" s="12" t="s">
        <v>955</v>
      </c>
      <c r="I319" s="26">
        <v>70000</v>
      </c>
      <c r="J319" s="27">
        <v>1</v>
      </c>
      <c r="K319" s="21">
        <v>1</v>
      </c>
      <c r="L319" s="28">
        <v>0</v>
      </c>
    </row>
    <row r="320" spans="1:12" ht="20.100000000000001" customHeight="1">
      <c r="A320" s="3" t="s">
        <v>330</v>
      </c>
      <c r="B320" s="10" t="s">
        <v>754</v>
      </c>
      <c r="C320" s="4" t="s">
        <v>859</v>
      </c>
      <c r="D320" s="14">
        <v>34539</v>
      </c>
      <c r="E320" s="4" t="s">
        <v>872</v>
      </c>
      <c r="F320" s="4" t="s">
        <v>919</v>
      </c>
      <c r="G320" s="5" t="s">
        <v>929</v>
      </c>
      <c r="H320" s="12" t="s">
        <v>955</v>
      </c>
      <c r="I320" s="26">
        <v>30000</v>
      </c>
      <c r="J320" s="27">
        <v>1</v>
      </c>
      <c r="K320" s="21">
        <v>2</v>
      </c>
      <c r="L320" s="28">
        <v>0</v>
      </c>
    </row>
    <row r="321" spans="1:12" ht="20.100000000000001" customHeight="1">
      <c r="A321" s="3" t="s">
        <v>331</v>
      </c>
      <c r="B321" s="10" t="s">
        <v>755</v>
      </c>
      <c r="C321" s="4" t="s">
        <v>859</v>
      </c>
      <c r="D321" s="14">
        <v>34866</v>
      </c>
      <c r="E321" s="4" t="s">
        <v>872</v>
      </c>
      <c r="F321" s="4" t="s">
        <v>919</v>
      </c>
      <c r="G321" s="5" t="s">
        <v>929</v>
      </c>
      <c r="H321" s="12" t="s">
        <v>955</v>
      </c>
      <c r="I321" s="26">
        <v>30000</v>
      </c>
      <c r="J321" s="27">
        <v>2</v>
      </c>
      <c r="K321" s="21">
        <v>1</v>
      </c>
      <c r="L321" s="28">
        <v>0</v>
      </c>
    </row>
    <row r="322" spans="1:12" ht="20.100000000000001" customHeight="1">
      <c r="A322" s="3" t="s">
        <v>332</v>
      </c>
      <c r="B322" s="6" t="s">
        <v>756</v>
      </c>
      <c r="C322" s="4" t="s">
        <v>859</v>
      </c>
      <c r="D322" s="14">
        <v>34994</v>
      </c>
      <c r="E322" s="4" t="s">
        <v>872</v>
      </c>
      <c r="F322" s="4" t="s">
        <v>919</v>
      </c>
      <c r="G322" s="5" t="s">
        <v>929</v>
      </c>
      <c r="H322" s="12" t="s">
        <v>955</v>
      </c>
      <c r="I322" s="26">
        <v>30000</v>
      </c>
      <c r="J322" s="27">
        <v>1</v>
      </c>
      <c r="K322" s="21">
        <v>0</v>
      </c>
      <c r="L322" s="28">
        <v>0</v>
      </c>
    </row>
    <row r="323" spans="1:12" ht="20.100000000000001" customHeight="1">
      <c r="A323" s="3" t="s">
        <v>333</v>
      </c>
      <c r="B323" s="10" t="s">
        <v>757</v>
      </c>
      <c r="C323" s="4" t="s">
        <v>859</v>
      </c>
      <c r="D323" s="14">
        <v>29032</v>
      </c>
      <c r="E323" s="4" t="s">
        <v>874</v>
      </c>
      <c r="F323" s="4" t="s">
        <v>920</v>
      </c>
      <c r="G323" s="5" t="s">
        <v>940</v>
      </c>
      <c r="H323" s="12" t="s">
        <v>955</v>
      </c>
      <c r="I323" s="26">
        <v>140000</v>
      </c>
      <c r="J323" s="27">
        <v>10</v>
      </c>
      <c r="K323" s="21">
        <v>6</v>
      </c>
      <c r="L323" s="28">
        <v>4</v>
      </c>
    </row>
    <row r="324" spans="1:12" ht="20.100000000000001" customHeight="1">
      <c r="A324" s="3" t="s">
        <v>334</v>
      </c>
      <c r="B324" s="6" t="s">
        <v>758</v>
      </c>
      <c r="C324" s="4" t="s">
        <v>859</v>
      </c>
      <c r="D324" s="14">
        <v>20796</v>
      </c>
      <c r="E324" s="4" t="s">
        <v>865</v>
      </c>
      <c r="F324" s="4" t="s">
        <v>920</v>
      </c>
      <c r="G324" s="5" t="s">
        <v>946</v>
      </c>
      <c r="H324" s="12" t="s">
        <v>955</v>
      </c>
      <c r="I324" s="26">
        <v>160000</v>
      </c>
      <c r="J324" s="27">
        <v>19</v>
      </c>
      <c r="K324" s="21">
        <v>9</v>
      </c>
      <c r="L324" s="28">
        <v>0</v>
      </c>
    </row>
    <row r="325" spans="1:12" ht="20.100000000000001" customHeight="1">
      <c r="A325" s="3" t="s">
        <v>335</v>
      </c>
      <c r="B325" s="6" t="s">
        <v>759</v>
      </c>
      <c r="C325" s="4" t="s">
        <v>859</v>
      </c>
      <c r="D325" s="14">
        <v>23947</v>
      </c>
      <c r="E325" s="4" t="s">
        <v>865</v>
      </c>
      <c r="F325" s="4" t="s">
        <v>920</v>
      </c>
      <c r="G325" s="5" t="s">
        <v>940</v>
      </c>
      <c r="H325" s="12" t="s">
        <v>955</v>
      </c>
      <c r="I325" s="26">
        <v>150000</v>
      </c>
      <c r="J325" s="27">
        <v>26</v>
      </c>
      <c r="K325" s="21">
        <v>2</v>
      </c>
      <c r="L325" s="28">
        <v>4</v>
      </c>
    </row>
    <row r="326" spans="1:12" ht="20.100000000000001" customHeight="1">
      <c r="A326" s="3" t="s">
        <v>336</v>
      </c>
      <c r="B326" s="10" t="s">
        <v>760</v>
      </c>
      <c r="C326" s="4" t="s">
        <v>859</v>
      </c>
      <c r="D326" s="14">
        <v>28612</v>
      </c>
      <c r="E326" s="4" t="s">
        <v>865</v>
      </c>
      <c r="F326" s="4" t="s">
        <v>920</v>
      </c>
      <c r="G326" s="5" t="s">
        <v>947</v>
      </c>
      <c r="H326" s="12" t="s">
        <v>955</v>
      </c>
      <c r="I326" s="26">
        <v>130000</v>
      </c>
      <c r="J326" s="27">
        <v>12</v>
      </c>
      <c r="K326" s="21">
        <v>11</v>
      </c>
      <c r="L326" s="28">
        <v>4</v>
      </c>
    </row>
    <row r="327" spans="1:12" ht="20.100000000000001" customHeight="1">
      <c r="A327" s="3" t="s">
        <v>337</v>
      </c>
      <c r="B327" s="10" t="s">
        <v>761</v>
      </c>
      <c r="C327" s="4" t="s">
        <v>859</v>
      </c>
      <c r="D327" s="14">
        <v>29782</v>
      </c>
      <c r="E327" s="4" t="s">
        <v>865</v>
      </c>
      <c r="F327" s="4" t="s">
        <v>920</v>
      </c>
      <c r="G327" s="5" t="s">
        <v>934</v>
      </c>
      <c r="H327" s="12" t="s">
        <v>955</v>
      </c>
      <c r="I327" s="26">
        <v>110000</v>
      </c>
      <c r="J327" s="27">
        <v>9</v>
      </c>
      <c r="K327" s="21">
        <v>10</v>
      </c>
      <c r="L327" s="28">
        <v>4</v>
      </c>
    </row>
    <row r="328" spans="1:12" ht="20.100000000000001" customHeight="1">
      <c r="A328" s="3" t="s">
        <v>338</v>
      </c>
      <c r="B328" s="10" t="s">
        <v>762</v>
      </c>
      <c r="C328" s="4" t="s">
        <v>859</v>
      </c>
      <c r="D328" s="14">
        <v>22083</v>
      </c>
      <c r="E328" s="4" t="s">
        <v>866</v>
      </c>
      <c r="F328" s="4" t="s">
        <v>920</v>
      </c>
      <c r="G328" s="5" t="s">
        <v>940</v>
      </c>
      <c r="H328" s="12" t="s">
        <v>955</v>
      </c>
      <c r="I328" s="26">
        <v>70000</v>
      </c>
      <c r="J328" s="27">
        <v>19</v>
      </c>
      <c r="K328" s="21">
        <v>20</v>
      </c>
      <c r="L328" s="28">
        <v>2</v>
      </c>
    </row>
    <row r="329" spans="1:12" ht="20.100000000000001" customHeight="1">
      <c r="A329" s="3" t="s">
        <v>339</v>
      </c>
      <c r="B329" s="6" t="s">
        <v>763</v>
      </c>
      <c r="C329" s="4" t="s">
        <v>859</v>
      </c>
      <c r="D329" s="14">
        <v>29413</v>
      </c>
      <c r="E329" s="4" t="s">
        <v>866</v>
      </c>
      <c r="F329" s="4" t="s">
        <v>920</v>
      </c>
      <c r="G329" s="5" t="s">
        <v>934</v>
      </c>
      <c r="H329" s="12" t="s">
        <v>955</v>
      </c>
      <c r="I329" s="26">
        <v>50000</v>
      </c>
      <c r="J329" s="27">
        <v>11</v>
      </c>
      <c r="K329" s="21">
        <v>12</v>
      </c>
      <c r="L329" s="28">
        <v>2</v>
      </c>
    </row>
    <row r="330" spans="1:12" ht="20.100000000000001" customHeight="1">
      <c r="A330" s="3" t="s">
        <v>340</v>
      </c>
      <c r="B330" s="6" t="s">
        <v>764</v>
      </c>
      <c r="C330" s="4" t="s">
        <v>859</v>
      </c>
      <c r="D330" s="14">
        <v>30268</v>
      </c>
      <c r="E330" s="4" t="s">
        <v>866</v>
      </c>
      <c r="F330" s="4" t="s">
        <v>920</v>
      </c>
      <c r="G330" s="5" t="s">
        <v>940</v>
      </c>
      <c r="H330" s="12" t="s">
        <v>955</v>
      </c>
      <c r="I330" s="26">
        <v>110000</v>
      </c>
      <c r="J330" s="27">
        <v>6</v>
      </c>
      <c r="K330" s="21">
        <v>6</v>
      </c>
      <c r="L330" s="28">
        <v>2</v>
      </c>
    </row>
    <row r="331" spans="1:12" ht="20.100000000000001" customHeight="1">
      <c r="A331" s="3" t="s">
        <v>341</v>
      </c>
      <c r="B331" s="6" t="s">
        <v>765</v>
      </c>
      <c r="C331" s="4" t="s">
        <v>859</v>
      </c>
      <c r="D331" s="14">
        <v>31460</v>
      </c>
      <c r="E331" s="4" t="s">
        <v>866</v>
      </c>
      <c r="F331" s="4" t="s">
        <v>920</v>
      </c>
      <c r="G331" s="5" t="s">
        <v>940</v>
      </c>
      <c r="H331" s="12" t="s">
        <v>955</v>
      </c>
      <c r="I331" s="26">
        <v>110000</v>
      </c>
      <c r="J331" s="27">
        <v>5</v>
      </c>
      <c r="K331" s="21">
        <v>3</v>
      </c>
      <c r="L331" s="28">
        <v>2</v>
      </c>
    </row>
    <row r="332" spans="1:12" ht="20.100000000000001" customHeight="1">
      <c r="A332" s="3" t="s">
        <v>342</v>
      </c>
      <c r="B332" s="6" t="s">
        <v>766</v>
      </c>
      <c r="C332" s="4" t="s">
        <v>859</v>
      </c>
      <c r="D332" s="14">
        <v>32279</v>
      </c>
      <c r="E332" s="4" t="s">
        <v>862</v>
      </c>
      <c r="F332" s="4" t="s">
        <v>920</v>
      </c>
      <c r="G332" s="5" t="s">
        <v>940</v>
      </c>
      <c r="H332" s="12" t="s">
        <v>955</v>
      </c>
      <c r="I332" s="26">
        <v>100000</v>
      </c>
      <c r="J332" s="27">
        <v>5</v>
      </c>
      <c r="K332" s="21">
        <v>6</v>
      </c>
      <c r="L332" s="28">
        <v>0</v>
      </c>
    </row>
    <row r="333" spans="1:12" ht="20.100000000000001" customHeight="1">
      <c r="A333" s="3" t="s">
        <v>343</v>
      </c>
      <c r="B333" s="6" t="s">
        <v>767</v>
      </c>
      <c r="C333" s="4" t="s">
        <v>859</v>
      </c>
      <c r="D333" s="14">
        <v>30657</v>
      </c>
      <c r="E333" s="4" t="s">
        <v>862</v>
      </c>
      <c r="F333" s="4" t="s">
        <v>920</v>
      </c>
      <c r="G333" s="5" t="s">
        <v>940</v>
      </c>
      <c r="H333" s="12" t="s">
        <v>955</v>
      </c>
      <c r="I333" s="26">
        <v>60000</v>
      </c>
      <c r="J333" s="27">
        <v>5</v>
      </c>
      <c r="K333" s="21">
        <v>6</v>
      </c>
      <c r="L333" s="28">
        <v>0</v>
      </c>
    </row>
    <row r="334" spans="1:12" ht="20.100000000000001" customHeight="1">
      <c r="A334" s="3" t="s">
        <v>344</v>
      </c>
      <c r="B334" s="6" t="s">
        <v>768</v>
      </c>
      <c r="C334" s="4" t="s">
        <v>859</v>
      </c>
      <c r="D334" s="14">
        <v>31578</v>
      </c>
      <c r="E334" s="4" t="s">
        <v>862</v>
      </c>
      <c r="F334" s="4" t="s">
        <v>920</v>
      </c>
      <c r="G334" s="5" t="s">
        <v>940</v>
      </c>
      <c r="H334" s="12" t="s">
        <v>955</v>
      </c>
      <c r="I334" s="26">
        <v>60000</v>
      </c>
      <c r="J334" s="27">
        <v>3</v>
      </c>
      <c r="K334" s="21">
        <v>4</v>
      </c>
      <c r="L334" s="28">
        <v>0</v>
      </c>
    </row>
    <row r="335" spans="1:12" ht="20.100000000000001" customHeight="1">
      <c r="A335" s="3" t="s">
        <v>345</v>
      </c>
      <c r="B335" s="6" t="s">
        <v>769</v>
      </c>
      <c r="C335" s="4" t="s">
        <v>859</v>
      </c>
      <c r="D335" s="14">
        <v>34441</v>
      </c>
      <c r="E335" s="4" t="s">
        <v>862</v>
      </c>
      <c r="F335" s="4" t="s">
        <v>920</v>
      </c>
      <c r="G335" s="5" t="s">
        <v>940</v>
      </c>
      <c r="H335" s="12" t="s">
        <v>955</v>
      </c>
      <c r="I335" s="26">
        <v>100000</v>
      </c>
      <c r="J335" s="27">
        <v>1</v>
      </c>
      <c r="K335" s="21">
        <v>1</v>
      </c>
      <c r="L335" s="28">
        <v>0</v>
      </c>
    </row>
    <row r="336" spans="1:12" ht="20.100000000000001" customHeight="1">
      <c r="A336" s="3" t="s">
        <v>346</v>
      </c>
      <c r="B336" s="6" t="s">
        <v>770</v>
      </c>
      <c r="C336" s="4" t="s">
        <v>859</v>
      </c>
      <c r="D336" s="14">
        <v>33026</v>
      </c>
      <c r="E336" s="4" t="s">
        <v>862</v>
      </c>
      <c r="F336" s="4" t="s">
        <v>920</v>
      </c>
      <c r="G336" s="5" t="s">
        <v>940</v>
      </c>
      <c r="H336" s="12" t="s">
        <v>955</v>
      </c>
      <c r="I336" s="26">
        <v>100000</v>
      </c>
      <c r="J336" s="27">
        <v>1</v>
      </c>
      <c r="K336" s="21">
        <v>1</v>
      </c>
      <c r="L336" s="28">
        <v>0</v>
      </c>
    </row>
    <row r="337" spans="1:12" ht="20.100000000000001" customHeight="1">
      <c r="A337" s="3" t="s">
        <v>347</v>
      </c>
      <c r="B337" s="6" t="s">
        <v>771</v>
      </c>
      <c r="C337" s="4" t="s">
        <v>859</v>
      </c>
      <c r="D337" s="14">
        <v>34871</v>
      </c>
      <c r="E337" s="4" t="s">
        <v>862</v>
      </c>
      <c r="F337" s="4" t="s">
        <v>920</v>
      </c>
      <c r="G337" s="5" t="s">
        <v>940</v>
      </c>
      <c r="H337" s="12" t="s">
        <v>955</v>
      </c>
      <c r="I337" s="26">
        <v>100000</v>
      </c>
      <c r="J337" s="27">
        <v>1</v>
      </c>
      <c r="K337" s="21">
        <v>1</v>
      </c>
      <c r="L337" s="28">
        <v>0</v>
      </c>
    </row>
    <row r="338" spans="1:12" ht="20.100000000000001" customHeight="1">
      <c r="A338" s="3" t="s">
        <v>348</v>
      </c>
      <c r="B338" s="6" t="s">
        <v>772</v>
      </c>
      <c r="C338" s="4" t="s">
        <v>859</v>
      </c>
      <c r="D338" s="14">
        <v>34880</v>
      </c>
      <c r="E338" s="4" t="s">
        <v>862</v>
      </c>
      <c r="F338" s="4" t="s">
        <v>920</v>
      </c>
      <c r="G338" s="5" t="s">
        <v>940</v>
      </c>
      <c r="H338" s="12" t="s">
        <v>955</v>
      </c>
      <c r="I338" s="30">
        <v>90000</v>
      </c>
      <c r="J338" s="27">
        <v>0</v>
      </c>
      <c r="K338" s="21">
        <v>0</v>
      </c>
      <c r="L338" s="28">
        <v>0</v>
      </c>
    </row>
    <row r="339" spans="1:12" ht="20.100000000000001" customHeight="1">
      <c r="A339" s="3" t="s">
        <v>349</v>
      </c>
      <c r="B339" s="6" t="s">
        <v>773</v>
      </c>
      <c r="C339" s="4" t="s">
        <v>859</v>
      </c>
      <c r="D339" s="14">
        <v>34281</v>
      </c>
      <c r="E339" s="4" t="s">
        <v>863</v>
      </c>
      <c r="F339" s="4" t="s">
        <v>920</v>
      </c>
      <c r="G339" s="5" t="s">
        <v>940</v>
      </c>
      <c r="H339" s="12" t="s">
        <v>955</v>
      </c>
      <c r="I339" s="26">
        <v>75000</v>
      </c>
      <c r="J339" s="27">
        <v>1</v>
      </c>
      <c r="K339" s="21">
        <v>1</v>
      </c>
      <c r="L339" s="28">
        <v>0</v>
      </c>
    </row>
    <row r="340" spans="1:12" ht="20.100000000000001" customHeight="1">
      <c r="A340" s="3" t="s">
        <v>350</v>
      </c>
      <c r="B340" s="6" t="s">
        <v>774</v>
      </c>
      <c r="C340" s="4" t="s">
        <v>859</v>
      </c>
      <c r="D340" s="14">
        <v>32384</v>
      </c>
      <c r="E340" s="4" t="s">
        <v>863</v>
      </c>
      <c r="F340" s="4" t="s">
        <v>920</v>
      </c>
      <c r="G340" s="5" t="s">
        <v>948</v>
      </c>
      <c r="H340" s="12" t="s">
        <v>955</v>
      </c>
      <c r="I340" s="26">
        <v>90000</v>
      </c>
      <c r="J340" s="27" t="s">
        <v>959</v>
      </c>
      <c r="K340" s="21">
        <v>0</v>
      </c>
      <c r="L340" s="28">
        <v>0</v>
      </c>
    </row>
    <row r="341" spans="1:12" ht="20.100000000000001" customHeight="1">
      <c r="A341" s="3" t="s">
        <v>351</v>
      </c>
      <c r="B341" s="6" t="s">
        <v>775</v>
      </c>
      <c r="C341" s="4" t="s">
        <v>859</v>
      </c>
      <c r="D341" s="14">
        <v>28651</v>
      </c>
      <c r="E341" s="4" t="s">
        <v>863</v>
      </c>
      <c r="F341" s="4" t="s">
        <v>920</v>
      </c>
      <c r="G341" s="5" t="s">
        <v>948</v>
      </c>
      <c r="H341" s="12" t="s">
        <v>955</v>
      </c>
      <c r="I341" s="26">
        <v>90000</v>
      </c>
      <c r="J341" s="27" t="s">
        <v>959</v>
      </c>
      <c r="K341" s="21">
        <v>0</v>
      </c>
      <c r="L341" s="28">
        <v>0</v>
      </c>
    </row>
    <row r="342" spans="1:12" ht="20.100000000000001" customHeight="1">
      <c r="A342" s="3" t="s">
        <v>352</v>
      </c>
      <c r="B342" s="6" t="s">
        <v>776</v>
      </c>
      <c r="C342" s="4" t="s">
        <v>859</v>
      </c>
      <c r="D342" s="14">
        <v>34429</v>
      </c>
      <c r="E342" s="4" t="s">
        <v>863</v>
      </c>
      <c r="F342" s="4" t="s">
        <v>920</v>
      </c>
      <c r="G342" s="5" t="s">
        <v>942</v>
      </c>
      <c r="H342" s="12" t="s">
        <v>955</v>
      </c>
      <c r="I342" s="26">
        <v>90000</v>
      </c>
      <c r="J342" s="27" t="s">
        <v>961</v>
      </c>
      <c r="K342" s="21">
        <v>0</v>
      </c>
      <c r="L342" s="28">
        <v>0</v>
      </c>
    </row>
    <row r="343" spans="1:12" ht="20.100000000000001" customHeight="1">
      <c r="A343" s="3" t="s">
        <v>353</v>
      </c>
      <c r="B343" s="6" t="s">
        <v>777</v>
      </c>
      <c r="C343" s="4" t="s">
        <v>859</v>
      </c>
      <c r="D343" s="14">
        <v>33343</v>
      </c>
      <c r="E343" s="4" t="s">
        <v>863</v>
      </c>
      <c r="F343" s="4" t="s">
        <v>920</v>
      </c>
      <c r="G343" s="5" t="s">
        <v>943</v>
      </c>
      <c r="H343" s="12" t="s">
        <v>955</v>
      </c>
      <c r="I343" s="26">
        <v>90000</v>
      </c>
      <c r="J343" s="27" t="s">
        <v>966</v>
      </c>
      <c r="K343" s="21">
        <v>0</v>
      </c>
      <c r="L343" s="28">
        <v>0</v>
      </c>
    </row>
    <row r="344" spans="1:12" ht="20.100000000000001" customHeight="1">
      <c r="A344" s="3" t="s">
        <v>354</v>
      </c>
      <c r="B344" s="6" t="s">
        <v>778</v>
      </c>
      <c r="C344" s="4" t="s">
        <v>859</v>
      </c>
      <c r="D344" s="14">
        <v>35627</v>
      </c>
      <c r="E344" s="4" t="s">
        <v>872</v>
      </c>
      <c r="F344" s="4" t="s">
        <v>920</v>
      </c>
      <c r="G344" s="5" t="s">
        <v>929</v>
      </c>
      <c r="H344" s="12" t="s">
        <v>955</v>
      </c>
      <c r="I344" s="26">
        <v>30000</v>
      </c>
      <c r="J344" s="27">
        <v>2</v>
      </c>
      <c r="K344" s="21">
        <v>2</v>
      </c>
      <c r="L344" s="28">
        <v>0</v>
      </c>
    </row>
    <row r="345" spans="1:12" ht="20.100000000000001" customHeight="1">
      <c r="A345" s="3" t="s">
        <v>355</v>
      </c>
      <c r="B345" s="6" t="s">
        <v>779</v>
      </c>
      <c r="C345" s="4" t="s">
        <v>859</v>
      </c>
      <c r="D345" s="14">
        <v>34866</v>
      </c>
      <c r="E345" s="4" t="s">
        <v>872</v>
      </c>
      <c r="F345" s="4" t="s">
        <v>920</v>
      </c>
      <c r="G345" s="5" t="s">
        <v>929</v>
      </c>
      <c r="H345" s="12" t="s">
        <v>955</v>
      </c>
      <c r="I345" s="26">
        <v>30000</v>
      </c>
      <c r="J345" s="27">
        <v>2</v>
      </c>
      <c r="K345" s="21">
        <v>2</v>
      </c>
      <c r="L345" s="28">
        <v>0</v>
      </c>
    </row>
    <row r="346" spans="1:12" ht="20.100000000000001" customHeight="1">
      <c r="A346" s="3" t="s">
        <v>356</v>
      </c>
      <c r="B346" s="6" t="s">
        <v>780</v>
      </c>
      <c r="C346" s="4" t="s">
        <v>858</v>
      </c>
      <c r="D346" s="14">
        <v>32268</v>
      </c>
      <c r="E346" s="4" t="s">
        <v>872</v>
      </c>
      <c r="F346" s="4" t="s">
        <v>920</v>
      </c>
      <c r="G346" s="5" t="s">
        <v>929</v>
      </c>
      <c r="H346" s="12" t="s">
        <v>955</v>
      </c>
      <c r="I346" s="26">
        <v>30000</v>
      </c>
      <c r="J346" s="27">
        <v>2</v>
      </c>
      <c r="K346" s="21">
        <v>1</v>
      </c>
      <c r="L346" s="28">
        <v>0</v>
      </c>
    </row>
    <row r="347" spans="1:12" ht="20.100000000000001" customHeight="1">
      <c r="A347" s="3" t="s">
        <v>357</v>
      </c>
      <c r="B347" s="6" t="s">
        <v>781</v>
      </c>
      <c r="C347" s="4" t="s">
        <v>859</v>
      </c>
      <c r="D347" s="14">
        <v>34820</v>
      </c>
      <c r="E347" s="4" t="s">
        <v>872</v>
      </c>
      <c r="F347" s="4" t="s">
        <v>920</v>
      </c>
      <c r="G347" s="5" t="s">
        <v>929</v>
      </c>
      <c r="H347" s="12" t="s">
        <v>955</v>
      </c>
      <c r="I347" s="26">
        <v>30000</v>
      </c>
      <c r="J347" s="27">
        <v>2</v>
      </c>
      <c r="K347" s="21">
        <v>2</v>
      </c>
      <c r="L347" s="28">
        <v>0</v>
      </c>
    </row>
    <row r="348" spans="1:12" ht="20.100000000000001" customHeight="1">
      <c r="A348" s="3" t="s">
        <v>358</v>
      </c>
      <c r="B348" s="6" t="s">
        <v>782</v>
      </c>
      <c r="C348" s="4" t="s">
        <v>859</v>
      </c>
      <c r="D348" s="14">
        <v>35983</v>
      </c>
      <c r="E348" s="4" t="s">
        <v>872</v>
      </c>
      <c r="F348" s="4" t="s">
        <v>920</v>
      </c>
      <c r="G348" s="5" t="s">
        <v>929</v>
      </c>
      <c r="H348" s="12" t="s">
        <v>955</v>
      </c>
      <c r="I348" s="26">
        <v>30000</v>
      </c>
      <c r="J348" s="27">
        <v>2</v>
      </c>
      <c r="K348" s="21">
        <v>1</v>
      </c>
      <c r="L348" s="28">
        <v>0</v>
      </c>
    </row>
    <row r="349" spans="1:12" ht="20.100000000000001" customHeight="1">
      <c r="A349" s="3" t="s">
        <v>359</v>
      </c>
      <c r="B349" s="6" t="s">
        <v>783</v>
      </c>
      <c r="C349" s="4" t="s">
        <v>859</v>
      </c>
      <c r="D349" s="14">
        <v>35047</v>
      </c>
      <c r="E349" s="4" t="s">
        <v>872</v>
      </c>
      <c r="F349" s="4" t="s">
        <v>920</v>
      </c>
      <c r="G349" s="5" t="s">
        <v>929</v>
      </c>
      <c r="H349" s="12" t="s">
        <v>955</v>
      </c>
      <c r="I349" s="26">
        <v>30000</v>
      </c>
      <c r="J349" s="27">
        <v>2</v>
      </c>
      <c r="K349" s="21">
        <v>1</v>
      </c>
      <c r="L349" s="28">
        <v>0</v>
      </c>
    </row>
    <row r="350" spans="1:12" ht="20.100000000000001" customHeight="1">
      <c r="A350" s="3" t="s">
        <v>360</v>
      </c>
      <c r="B350" s="6" t="s">
        <v>784</v>
      </c>
      <c r="C350" s="4" t="s">
        <v>859</v>
      </c>
      <c r="D350" s="14">
        <v>35637</v>
      </c>
      <c r="E350" s="4" t="s">
        <v>872</v>
      </c>
      <c r="F350" s="4" t="s">
        <v>920</v>
      </c>
      <c r="G350" s="5" t="s">
        <v>929</v>
      </c>
      <c r="H350" s="12" t="s">
        <v>955</v>
      </c>
      <c r="I350" s="26">
        <v>30000</v>
      </c>
      <c r="J350" s="27">
        <v>1</v>
      </c>
      <c r="K350" s="21">
        <v>0</v>
      </c>
      <c r="L350" s="28">
        <v>0</v>
      </c>
    </row>
    <row r="351" spans="1:12" ht="20.100000000000001" customHeight="1">
      <c r="A351" s="3" t="s">
        <v>361</v>
      </c>
      <c r="B351" s="6" t="s">
        <v>785</v>
      </c>
      <c r="C351" s="4" t="s">
        <v>859</v>
      </c>
      <c r="D351" s="14">
        <v>33846</v>
      </c>
      <c r="E351" s="4" t="s">
        <v>872</v>
      </c>
      <c r="F351" s="4" t="s">
        <v>920</v>
      </c>
      <c r="G351" s="5" t="s">
        <v>929</v>
      </c>
      <c r="H351" s="12" t="s">
        <v>955</v>
      </c>
      <c r="I351" s="26">
        <v>30000</v>
      </c>
      <c r="J351" s="27">
        <v>1</v>
      </c>
      <c r="K351" s="21">
        <v>1</v>
      </c>
      <c r="L351" s="28">
        <v>0</v>
      </c>
    </row>
    <row r="352" spans="1:12" ht="20.100000000000001" customHeight="1">
      <c r="A352" s="3" t="s">
        <v>362</v>
      </c>
      <c r="B352" s="6" t="s">
        <v>786</v>
      </c>
      <c r="C352" s="4" t="s">
        <v>859</v>
      </c>
      <c r="D352" s="14">
        <v>35746</v>
      </c>
      <c r="E352" s="4" t="s">
        <v>872</v>
      </c>
      <c r="F352" s="4" t="s">
        <v>920</v>
      </c>
      <c r="G352" s="5" t="s">
        <v>929</v>
      </c>
      <c r="H352" s="12" t="s">
        <v>955</v>
      </c>
      <c r="I352" s="26">
        <v>30000</v>
      </c>
      <c r="J352" s="27">
        <v>1</v>
      </c>
      <c r="K352" s="21">
        <v>0</v>
      </c>
      <c r="L352" s="28">
        <v>0</v>
      </c>
    </row>
    <row r="353" spans="1:12" ht="20.100000000000001" customHeight="1">
      <c r="A353" s="3" t="s">
        <v>363</v>
      </c>
      <c r="B353" s="6" t="s">
        <v>787</v>
      </c>
      <c r="C353" s="4" t="s">
        <v>859</v>
      </c>
      <c r="D353" s="14">
        <v>29876</v>
      </c>
      <c r="E353" s="4" t="s">
        <v>875</v>
      </c>
      <c r="F353" s="4" t="s">
        <v>921</v>
      </c>
      <c r="G353" s="5" t="s">
        <v>926</v>
      </c>
      <c r="H353" s="12" t="s">
        <v>955</v>
      </c>
      <c r="I353" s="26">
        <v>130000</v>
      </c>
      <c r="J353" s="27">
        <v>13</v>
      </c>
      <c r="K353" s="21">
        <v>13</v>
      </c>
      <c r="L353" s="28">
        <v>4</v>
      </c>
    </row>
    <row r="354" spans="1:12" ht="20.100000000000001" customHeight="1">
      <c r="A354" s="3" t="s">
        <v>364</v>
      </c>
      <c r="B354" s="10" t="s">
        <v>788</v>
      </c>
      <c r="C354" s="4" t="s">
        <v>858</v>
      </c>
      <c r="D354" s="14">
        <v>24268</v>
      </c>
      <c r="E354" s="4" t="s">
        <v>861</v>
      </c>
      <c r="F354" s="4" t="s">
        <v>921</v>
      </c>
      <c r="G354" s="5" t="s">
        <v>926</v>
      </c>
      <c r="H354" s="12" t="s">
        <v>955</v>
      </c>
      <c r="I354" s="26">
        <v>150000</v>
      </c>
      <c r="J354" s="27">
        <v>25</v>
      </c>
      <c r="K354" s="21">
        <v>15</v>
      </c>
      <c r="L354" s="28">
        <v>0</v>
      </c>
    </row>
    <row r="355" spans="1:12" ht="20.100000000000001" customHeight="1">
      <c r="A355" s="3" t="s">
        <v>365</v>
      </c>
      <c r="B355" s="10" t="s">
        <v>789</v>
      </c>
      <c r="C355" s="4" t="s">
        <v>858</v>
      </c>
      <c r="D355" s="14">
        <v>26481</v>
      </c>
      <c r="E355" s="4" t="s">
        <v>865</v>
      </c>
      <c r="F355" s="4" t="s">
        <v>921</v>
      </c>
      <c r="G355" s="5" t="s">
        <v>926</v>
      </c>
      <c r="H355" s="12" t="s">
        <v>955</v>
      </c>
      <c r="I355" s="26">
        <v>200000</v>
      </c>
      <c r="J355" s="27">
        <v>19</v>
      </c>
      <c r="K355" s="21">
        <v>19</v>
      </c>
      <c r="L355" s="28">
        <v>0</v>
      </c>
    </row>
    <row r="356" spans="1:12" ht="20.100000000000001" customHeight="1">
      <c r="A356" s="3" t="s">
        <v>366</v>
      </c>
      <c r="B356" s="6" t="s">
        <v>790</v>
      </c>
      <c r="C356" s="4" t="s">
        <v>859</v>
      </c>
      <c r="D356" s="14">
        <v>30498</v>
      </c>
      <c r="E356" s="4" t="s">
        <v>865</v>
      </c>
      <c r="F356" s="4" t="s">
        <v>921</v>
      </c>
      <c r="G356" s="5" t="s">
        <v>926</v>
      </c>
      <c r="H356" s="12" t="s">
        <v>955</v>
      </c>
      <c r="I356" s="26">
        <v>130000</v>
      </c>
      <c r="J356" s="27">
        <v>11</v>
      </c>
      <c r="K356" s="21">
        <v>11</v>
      </c>
      <c r="L356" s="28">
        <v>4</v>
      </c>
    </row>
    <row r="357" spans="1:12" ht="20.100000000000001" customHeight="1">
      <c r="A357" s="3" t="s">
        <v>367</v>
      </c>
      <c r="B357" s="10" t="s">
        <v>791</v>
      </c>
      <c r="C357" s="4" t="s">
        <v>858</v>
      </c>
      <c r="D357" s="14">
        <v>29444</v>
      </c>
      <c r="E357" s="4" t="s">
        <v>867</v>
      </c>
      <c r="F357" s="4" t="s">
        <v>921</v>
      </c>
      <c r="G357" s="5" t="s">
        <v>926</v>
      </c>
      <c r="H357" s="12" t="s">
        <v>955</v>
      </c>
      <c r="I357" s="26">
        <v>120000</v>
      </c>
      <c r="J357" s="27">
        <v>14</v>
      </c>
      <c r="K357" s="21">
        <v>14</v>
      </c>
      <c r="L357" s="28">
        <v>4</v>
      </c>
    </row>
    <row r="358" spans="1:12" ht="20.100000000000001" customHeight="1">
      <c r="A358" s="3" t="s">
        <v>368</v>
      </c>
      <c r="B358" s="6" t="s">
        <v>792</v>
      </c>
      <c r="C358" s="4" t="s">
        <v>859</v>
      </c>
      <c r="D358" s="14">
        <v>24289</v>
      </c>
      <c r="E358" s="4" t="s">
        <v>866</v>
      </c>
      <c r="F358" s="4" t="s">
        <v>921</v>
      </c>
      <c r="G358" s="5" t="s">
        <v>926</v>
      </c>
      <c r="H358" s="12" t="s">
        <v>955</v>
      </c>
      <c r="I358" s="26">
        <v>100000</v>
      </c>
      <c r="J358" s="27">
        <v>11</v>
      </c>
      <c r="K358" s="21">
        <v>3</v>
      </c>
      <c r="L358" s="28">
        <v>2</v>
      </c>
    </row>
    <row r="359" spans="1:12" ht="20.100000000000001" customHeight="1">
      <c r="A359" s="3" t="s">
        <v>369</v>
      </c>
      <c r="B359" s="10" t="s">
        <v>793</v>
      </c>
      <c r="C359" s="4" t="s">
        <v>858</v>
      </c>
      <c r="D359" s="14">
        <v>32288</v>
      </c>
      <c r="E359" s="4" t="s">
        <v>866</v>
      </c>
      <c r="F359" s="4" t="s">
        <v>921</v>
      </c>
      <c r="G359" s="5" t="s">
        <v>926</v>
      </c>
      <c r="H359" s="12" t="s">
        <v>955</v>
      </c>
      <c r="I359" s="26">
        <v>144000</v>
      </c>
      <c r="J359" s="27">
        <v>6</v>
      </c>
      <c r="K359" s="21">
        <v>6</v>
      </c>
      <c r="L359" s="28">
        <v>2</v>
      </c>
    </row>
    <row r="360" spans="1:12" ht="20.100000000000001" customHeight="1">
      <c r="A360" s="3" t="s">
        <v>370</v>
      </c>
      <c r="B360" s="10" t="s">
        <v>794</v>
      </c>
      <c r="C360" s="4" t="s">
        <v>858</v>
      </c>
      <c r="D360" s="14">
        <v>30119</v>
      </c>
      <c r="E360" s="4" t="s">
        <v>866</v>
      </c>
      <c r="F360" s="4" t="s">
        <v>921</v>
      </c>
      <c r="G360" s="5" t="s">
        <v>934</v>
      </c>
      <c r="H360" s="12" t="s">
        <v>955</v>
      </c>
      <c r="I360" s="26">
        <v>140000</v>
      </c>
      <c r="J360" s="27">
        <v>6</v>
      </c>
      <c r="K360" s="21">
        <v>6</v>
      </c>
      <c r="L360" s="28">
        <v>2</v>
      </c>
    </row>
    <row r="361" spans="1:12" ht="20.100000000000001" customHeight="1">
      <c r="A361" s="3" t="s">
        <v>371</v>
      </c>
      <c r="B361" s="10" t="s">
        <v>795</v>
      </c>
      <c r="C361" s="4" t="s">
        <v>858</v>
      </c>
      <c r="D361" s="14">
        <v>31233</v>
      </c>
      <c r="E361" s="4" t="s">
        <v>862</v>
      </c>
      <c r="F361" s="4" t="s">
        <v>921</v>
      </c>
      <c r="G361" s="5" t="s">
        <v>926</v>
      </c>
      <c r="H361" s="12" t="s">
        <v>955</v>
      </c>
      <c r="I361" s="26">
        <v>160000</v>
      </c>
      <c r="J361" s="27">
        <v>5</v>
      </c>
      <c r="K361" s="21">
        <v>5</v>
      </c>
      <c r="L361" s="28">
        <v>0</v>
      </c>
    </row>
    <row r="362" spans="1:12" ht="20.100000000000001" customHeight="1">
      <c r="A362" s="3" t="s">
        <v>372</v>
      </c>
      <c r="B362" s="10" t="s">
        <v>796</v>
      </c>
      <c r="C362" s="4" t="s">
        <v>858</v>
      </c>
      <c r="D362" s="14">
        <v>31594</v>
      </c>
      <c r="E362" s="4" t="s">
        <v>862</v>
      </c>
      <c r="F362" s="4" t="s">
        <v>921</v>
      </c>
      <c r="G362" s="5" t="s">
        <v>926</v>
      </c>
      <c r="H362" s="12" t="s">
        <v>955</v>
      </c>
      <c r="I362" s="26">
        <v>90000</v>
      </c>
      <c r="J362" s="27">
        <v>3</v>
      </c>
      <c r="K362" s="21">
        <v>3</v>
      </c>
      <c r="L362" s="28">
        <v>0</v>
      </c>
    </row>
    <row r="363" spans="1:12" ht="20.100000000000001" customHeight="1">
      <c r="A363" s="3" t="s">
        <v>373</v>
      </c>
      <c r="B363" s="10" t="s">
        <v>797</v>
      </c>
      <c r="C363" s="4" t="s">
        <v>858</v>
      </c>
      <c r="D363" s="14">
        <v>32660</v>
      </c>
      <c r="E363" s="4" t="s">
        <v>862</v>
      </c>
      <c r="F363" s="4" t="s">
        <v>921</v>
      </c>
      <c r="G363" s="5" t="s">
        <v>926</v>
      </c>
      <c r="H363" s="12" t="s">
        <v>955</v>
      </c>
      <c r="I363" s="26">
        <v>200000</v>
      </c>
      <c r="J363" s="27">
        <v>3</v>
      </c>
      <c r="K363" s="21">
        <v>3</v>
      </c>
      <c r="L363" s="28">
        <v>0</v>
      </c>
    </row>
    <row r="364" spans="1:12" ht="20.100000000000001" customHeight="1">
      <c r="A364" s="3" t="s">
        <v>374</v>
      </c>
      <c r="B364" s="10" t="s">
        <v>798</v>
      </c>
      <c r="C364" s="4" t="s">
        <v>858</v>
      </c>
      <c r="D364" s="14">
        <v>32329</v>
      </c>
      <c r="E364" s="4" t="s">
        <v>862</v>
      </c>
      <c r="F364" s="4" t="s">
        <v>921</v>
      </c>
      <c r="G364" s="5" t="s">
        <v>926</v>
      </c>
      <c r="H364" s="12" t="s">
        <v>955</v>
      </c>
      <c r="I364" s="26">
        <v>160000</v>
      </c>
      <c r="J364" s="27">
        <v>5</v>
      </c>
      <c r="K364" s="21">
        <v>5</v>
      </c>
      <c r="L364" s="28">
        <v>0</v>
      </c>
    </row>
    <row r="365" spans="1:12" ht="20.100000000000001" customHeight="1">
      <c r="A365" s="3" t="s">
        <v>375</v>
      </c>
      <c r="B365" s="10" t="s">
        <v>799</v>
      </c>
      <c r="C365" s="4" t="s">
        <v>859</v>
      </c>
      <c r="D365" s="14">
        <v>32359</v>
      </c>
      <c r="E365" s="4" t="s">
        <v>862</v>
      </c>
      <c r="F365" s="4" t="s">
        <v>921</v>
      </c>
      <c r="G365" s="5" t="s">
        <v>926</v>
      </c>
      <c r="H365" s="12" t="s">
        <v>955</v>
      </c>
      <c r="I365" s="26">
        <v>90000</v>
      </c>
      <c r="J365" s="27">
        <v>5</v>
      </c>
      <c r="K365" s="21">
        <v>5</v>
      </c>
      <c r="L365" s="28">
        <v>0</v>
      </c>
    </row>
    <row r="366" spans="1:12" ht="20.100000000000001" customHeight="1">
      <c r="A366" s="3" t="s">
        <v>376</v>
      </c>
      <c r="B366" s="10" t="s">
        <v>800</v>
      </c>
      <c r="C366" s="4" t="s">
        <v>859</v>
      </c>
      <c r="D366" s="14">
        <v>31283</v>
      </c>
      <c r="E366" s="4" t="s">
        <v>862</v>
      </c>
      <c r="F366" s="4" t="s">
        <v>921</v>
      </c>
      <c r="G366" s="5" t="s">
        <v>926</v>
      </c>
      <c r="H366" s="12" t="s">
        <v>955</v>
      </c>
      <c r="I366" s="26">
        <v>90000</v>
      </c>
      <c r="J366" s="27">
        <v>3</v>
      </c>
      <c r="K366" s="21">
        <v>3</v>
      </c>
      <c r="L366" s="28">
        <v>0</v>
      </c>
    </row>
    <row r="367" spans="1:12" ht="20.100000000000001" customHeight="1">
      <c r="A367" s="3" t="s">
        <v>377</v>
      </c>
      <c r="B367" s="10" t="s">
        <v>801</v>
      </c>
      <c r="C367" s="4" t="s">
        <v>858</v>
      </c>
      <c r="D367" s="14">
        <v>31948</v>
      </c>
      <c r="E367" s="4" t="s">
        <v>862</v>
      </c>
      <c r="F367" s="4" t="s">
        <v>921</v>
      </c>
      <c r="G367" s="5" t="s">
        <v>926</v>
      </c>
      <c r="H367" s="12" t="s">
        <v>955</v>
      </c>
      <c r="I367" s="26">
        <v>130000</v>
      </c>
      <c r="J367" s="27">
        <v>4</v>
      </c>
      <c r="K367" s="21">
        <v>4</v>
      </c>
      <c r="L367" s="28">
        <v>0</v>
      </c>
    </row>
    <row r="368" spans="1:12" ht="20.100000000000001" customHeight="1">
      <c r="A368" s="3" t="s">
        <v>378</v>
      </c>
      <c r="B368" s="10" t="s">
        <v>802</v>
      </c>
      <c r="C368" s="4" t="s">
        <v>858</v>
      </c>
      <c r="D368" s="14">
        <v>32340</v>
      </c>
      <c r="E368" s="4" t="s">
        <v>863</v>
      </c>
      <c r="F368" s="4" t="s">
        <v>921</v>
      </c>
      <c r="G368" s="5" t="s">
        <v>926</v>
      </c>
      <c r="H368" s="12" t="s">
        <v>955</v>
      </c>
      <c r="I368" s="26">
        <v>120000</v>
      </c>
      <c r="J368" s="27">
        <v>1</v>
      </c>
      <c r="K368" s="21">
        <v>1</v>
      </c>
      <c r="L368" s="28">
        <v>0</v>
      </c>
    </row>
    <row r="369" spans="1:12" ht="20.100000000000001" customHeight="1">
      <c r="A369" s="3" t="s">
        <v>379</v>
      </c>
      <c r="B369" s="10" t="s">
        <v>803</v>
      </c>
      <c r="C369" s="4" t="s">
        <v>858</v>
      </c>
      <c r="D369" s="14">
        <v>34710</v>
      </c>
      <c r="E369" s="4" t="s">
        <v>863</v>
      </c>
      <c r="F369" s="4" t="s">
        <v>921</v>
      </c>
      <c r="G369" s="5" t="s">
        <v>926</v>
      </c>
      <c r="H369" s="12" t="s">
        <v>955</v>
      </c>
      <c r="I369" s="26">
        <v>130000</v>
      </c>
      <c r="J369" s="27">
        <v>1</v>
      </c>
      <c r="K369" s="21">
        <v>1</v>
      </c>
      <c r="L369" s="28">
        <v>0</v>
      </c>
    </row>
    <row r="370" spans="1:12" ht="20.100000000000001" customHeight="1">
      <c r="A370" s="3" t="s">
        <v>380</v>
      </c>
      <c r="B370" s="10" t="s">
        <v>804</v>
      </c>
      <c r="C370" s="4" t="s">
        <v>858</v>
      </c>
      <c r="D370" s="14">
        <v>34557</v>
      </c>
      <c r="E370" s="4" t="s">
        <v>863</v>
      </c>
      <c r="F370" s="4" t="s">
        <v>921</v>
      </c>
      <c r="G370" s="5" t="s">
        <v>926</v>
      </c>
      <c r="H370" s="12" t="s">
        <v>955</v>
      </c>
      <c r="I370" s="26">
        <v>75000</v>
      </c>
      <c r="J370" s="27">
        <v>1</v>
      </c>
      <c r="K370" s="21">
        <v>0</v>
      </c>
      <c r="L370" s="28">
        <v>0</v>
      </c>
    </row>
    <row r="371" spans="1:12" ht="20.100000000000001" customHeight="1">
      <c r="A371" s="3" t="s">
        <v>381</v>
      </c>
      <c r="B371" s="10" t="s">
        <v>805</v>
      </c>
      <c r="C371" s="4" t="s">
        <v>859</v>
      </c>
      <c r="D371" s="14">
        <v>34141</v>
      </c>
      <c r="E371" s="4" t="s">
        <v>863</v>
      </c>
      <c r="F371" s="4" t="s">
        <v>921</v>
      </c>
      <c r="G371" s="5" t="s">
        <v>942</v>
      </c>
      <c r="H371" s="12" t="s">
        <v>955</v>
      </c>
      <c r="I371" s="26">
        <v>75000</v>
      </c>
      <c r="J371" s="27" t="s">
        <v>963</v>
      </c>
      <c r="K371" s="21">
        <v>0</v>
      </c>
      <c r="L371" s="28">
        <v>0</v>
      </c>
    </row>
    <row r="372" spans="1:12" ht="20.100000000000001" customHeight="1">
      <c r="A372" s="3" t="s">
        <v>382</v>
      </c>
      <c r="B372" s="10" t="s">
        <v>806</v>
      </c>
      <c r="C372" s="4" t="s">
        <v>859</v>
      </c>
      <c r="D372" s="14">
        <v>33098</v>
      </c>
      <c r="E372" s="4" t="s">
        <v>863</v>
      </c>
      <c r="F372" s="4" t="s">
        <v>921</v>
      </c>
      <c r="G372" s="5" t="s">
        <v>926</v>
      </c>
      <c r="H372" s="12" t="s">
        <v>955</v>
      </c>
      <c r="I372" s="26">
        <v>75000</v>
      </c>
      <c r="J372" s="27" t="s">
        <v>963</v>
      </c>
      <c r="K372" s="21">
        <v>0</v>
      </c>
      <c r="L372" s="28">
        <v>0</v>
      </c>
    </row>
    <row r="373" spans="1:12" ht="20.100000000000001" customHeight="1">
      <c r="A373" s="3" t="s">
        <v>383</v>
      </c>
      <c r="B373" s="10" t="s">
        <v>807</v>
      </c>
      <c r="C373" s="4" t="s">
        <v>859</v>
      </c>
      <c r="D373" s="14">
        <v>34933</v>
      </c>
      <c r="E373" s="4" t="s">
        <v>863</v>
      </c>
      <c r="F373" s="4" t="s">
        <v>921</v>
      </c>
      <c r="G373" s="5" t="s">
        <v>934</v>
      </c>
      <c r="H373" s="12" t="s">
        <v>955</v>
      </c>
      <c r="I373" s="26">
        <v>85000</v>
      </c>
      <c r="J373" s="27" t="s">
        <v>962</v>
      </c>
      <c r="K373" s="21">
        <v>0</v>
      </c>
      <c r="L373" s="28">
        <v>0</v>
      </c>
    </row>
    <row r="374" spans="1:12" ht="20.100000000000001" customHeight="1">
      <c r="A374" s="3" t="s">
        <v>384</v>
      </c>
      <c r="B374" s="10" t="s">
        <v>808</v>
      </c>
      <c r="C374" s="4" t="s">
        <v>859</v>
      </c>
      <c r="D374" s="14">
        <v>34635</v>
      </c>
      <c r="E374" s="4" t="s">
        <v>864</v>
      </c>
      <c r="F374" s="4" t="s">
        <v>921</v>
      </c>
      <c r="G374" s="5" t="s">
        <v>929</v>
      </c>
      <c r="H374" s="12" t="s">
        <v>955</v>
      </c>
      <c r="I374" s="26">
        <v>30000</v>
      </c>
      <c r="J374" s="27">
        <v>1</v>
      </c>
      <c r="K374" s="21">
        <v>2</v>
      </c>
      <c r="L374" s="28">
        <v>0</v>
      </c>
    </row>
    <row r="375" spans="1:12" ht="20.100000000000001" customHeight="1">
      <c r="A375" s="3" t="s">
        <v>385</v>
      </c>
      <c r="B375" s="10" t="s">
        <v>809</v>
      </c>
      <c r="C375" s="4" t="s">
        <v>858</v>
      </c>
      <c r="D375" s="14">
        <v>32989</v>
      </c>
      <c r="E375" s="4" t="s">
        <v>864</v>
      </c>
      <c r="F375" s="4" t="s">
        <v>921</v>
      </c>
      <c r="G375" s="5" t="s">
        <v>929</v>
      </c>
      <c r="H375" s="12" t="s">
        <v>955</v>
      </c>
      <c r="I375" s="26">
        <v>30000</v>
      </c>
      <c r="J375" s="27">
        <v>1</v>
      </c>
      <c r="K375" s="21">
        <v>2</v>
      </c>
      <c r="L375" s="28">
        <v>0</v>
      </c>
    </row>
    <row r="376" spans="1:12" ht="20.100000000000001" customHeight="1">
      <c r="A376" s="3" t="s">
        <v>386</v>
      </c>
      <c r="B376" s="10" t="s">
        <v>810</v>
      </c>
      <c r="C376" s="4" t="s">
        <v>859</v>
      </c>
      <c r="D376" s="14">
        <v>34338</v>
      </c>
      <c r="E376" s="4" t="s">
        <v>864</v>
      </c>
      <c r="F376" s="4" t="s">
        <v>921</v>
      </c>
      <c r="G376" s="5" t="s">
        <v>929</v>
      </c>
      <c r="H376" s="12" t="s">
        <v>955</v>
      </c>
      <c r="I376" s="26">
        <v>30000</v>
      </c>
      <c r="J376" s="27">
        <v>1</v>
      </c>
      <c r="K376" s="21">
        <v>2</v>
      </c>
      <c r="L376" s="28">
        <v>0</v>
      </c>
    </row>
    <row r="377" spans="1:12" ht="20.100000000000001" customHeight="1">
      <c r="A377" s="3" t="s">
        <v>387</v>
      </c>
      <c r="B377" s="10" t="s">
        <v>811</v>
      </c>
      <c r="C377" s="4" t="s">
        <v>859</v>
      </c>
      <c r="D377" s="14">
        <v>31921</v>
      </c>
      <c r="E377" s="4" t="s">
        <v>864</v>
      </c>
      <c r="F377" s="4" t="s">
        <v>921</v>
      </c>
      <c r="G377" s="5" t="s">
        <v>929</v>
      </c>
      <c r="H377" s="12" t="s">
        <v>955</v>
      </c>
      <c r="I377" s="26">
        <v>30000</v>
      </c>
      <c r="J377" s="27">
        <v>1</v>
      </c>
      <c r="K377" s="21">
        <v>1</v>
      </c>
      <c r="L377" s="28">
        <v>0</v>
      </c>
    </row>
    <row r="378" spans="1:12" ht="20.100000000000001" customHeight="1">
      <c r="A378" s="3" t="s">
        <v>388</v>
      </c>
      <c r="B378" s="10" t="s">
        <v>812</v>
      </c>
      <c r="C378" s="4" t="s">
        <v>859</v>
      </c>
      <c r="D378" s="14">
        <v>33670</v>
      </c>
      <c r="E378" s="4" t="s">
        <v>864</v>
      </c>
      <c r="F378" s="4" t="s">
        <v>921</v>
      </c>
      <c r="G378" s="5" t="s">
        <v>929</v>
      </c>
      <c r="H378" s="12" t="s">
        <v>955</v>
      </c>
      <c r="I378" s="26">
        <v>30000</v>
      </c>
      <c r="J378" s="27">
        <v>1</v>
      </c>
      <c r="K378" s="21">
        <v>1</v>
      </c>
      <c r="L378" s="28">
        <v>0</v>
      </c>
    </row>
    <row r="379" spans="1:12" ht="20.100000000000001" customHeight="1">
      <c r="A379" s="3" t="s">
        <v>389</v>
      </c>
      <c r="B379" s="10" t="s">
        <v>813</v>
      </c>
      <c r="C379" s="4" t="s">
        <v>858</v>
      </c>
      <c r="D379" s="14">
        <v>35414</v>
      </c>
      <c r="E379" s="4" t="s">
        <v>864</v>
      </c>
      <c r="F379" s="4" t="s">
        <v>921</v>
      </c>
      <c r="G379" s="5" t="s">
        <v>929</v>
      </c>
      <c r="H379" s="12" t="s">
        <v>955</v>
      </c>
      <c r="I379" s="26">
        <v>30000</v>
      </c>
      <c r="J379" s="27">
        <v>1</v>
      </c>
      <c r="K379" s="21">
        <v>1</v>
      </c>
      <c r="L379" s="28">
        <v>0</v>
      </c>
    </row>
    <row r="380" spans="1:12" ht="20.100000000000001" customHeight="1">
      <c r="A380" s="3" t="s">
        <v>390</v>
      </c>
      <c r="B380" s="10" t="s">
        <v>814</v>
      </c>
      <c r="C380" s="4" t="s">
        <v>859</v>
      </c>
      <c r="D380" s="14">
        <v>33978</v>
      </c>
      <c r="E380" s="4" t="s">
        <v>864</v>
      </c>
      <c r="F380" s="4" t="s">
        <v>921</v>
      </c>
      <c r="G380" s="5" t="s">
        <v>929</v>
      </c>
      <c r="H380" s="12" t="s">
        <v>955</v>
      </c>
      <c r="I380" s="26">
        <v>30000</v>
      </c>
      <c r="J380" s="27">
        <v>1</v>
      </c>
      <c r="K380" s="21">
        <v>0</v>
      </c>
      <c r="L380" s="28">
        <v>0</v>
      </c>
    </row>
    <row r="381" spans="1:12" ht="20.100000000000001" customHeight="1">
      <c r="A381" s="3" t="s">
        <v>391</v>
      </c>
      <c r="B381" s="10" t="s">
        <v>815</v>
      </c>
      <c r="C381" s="4" t="s">
        <v>859</v>
      </c>
      <c r="D381" s="14">
        <v>35500</v>
      </c>
      <c r="E381" s="4" t="s">
        <v>864</v>
      </c>
      <c r="F381" s="4" t="s">
        <v>921</v>
      </c>
      <c r="G381" s="5" t="s">
        <v>929</v>
      </c>
      <c r="H381" s="12" t="s">
        <v>955</v>
      </c>
      <c r="I381" s="26">
        <v>30000</v>
      </c>
      <c r="J381" s="27">
        <v>1</v>
      </c>
      <c r="K381" s="21">
        <v>0</v>
      </c>
      <c r="L381" s="28">
        <v>0</v>
      </c>
    </row>
    <row r="382" spans="1:12" ht="20.100000000000001" customHeight="1">
      <c r="A382" s="3" t="s">
        <v>392</v>
      </c>
      <c r="B382" s="10" t="s">
        <v>816</v>
      </c>
      <c r="C382" s="4" t="s">
        <v>859</v>
      </c>
      <c r="D382" s="14">
        <v>35955</v>
      </c>
      <c r="E382" s="4" t="s">
        <v>864</v>
      </c>
      <c r="F382" s="4" t="s">
        <v>921</v>
      </c>
      <c r="G382" s="5" t="s">
        <v>929</v>
      </c>
      <c r="H382" s="12" t="s">
        <v>955</v>
      </c>
      <c r="I382" s="26">
        <v>30000</v>
      </c>
      <c r="J382" s="27">
        <v>1</v>
      </c>
      <c r="K382" s="21">
        <v>0</v>
      </c>
      <c r="L382" s="28">
        <v>0</v>
      </c>
    </row>
    <row r="383" spans="1:12" ht="20.100000000000001" customHeight="1">
      <c r="A383" s="3" t="s">
        <v>393</v>
      </c>
      <c r="B383" s="10" t="s">
        <v>817</v>
      </c>
      <c r="C383" s="4" t="s">
        <v>858</v>
      </c>
      <c r="D383" s="14">
        <v>27505</v>
      </c>
      <c r="E383" s="4" t="s">
        <v>860</v>
      </c>
      <c r="F383" s="4" t="s">
        <v>922</v>
      </c>
      <c r="G383" s="5" t="s">
        <v>926</v>
      </c>
      <c r="H383" s="12" t="s">
        <v>955</v>
      </c>
      <c r="I383" s="26">
        <v>250000</v>
      </c>
      <c r="J383" s="27">
        <v>17</v>
      </c>
      <c r="K383" s="21">
        <v>11</v>
      </c>
      <c r="L383" s="28">
        <v>4</v>
      </c>
    </row>
    <row r="384" spans="1:12" ht="20.100000000000001" customHeight="1">
      <c r="A384" s="3" t="s">
        <v>394</v>
      </c>
      <c r="B384" s="10" t="s">
        <v>818</v>
      </c>
      <c r="C384" s="4" t="s">
        <v>859</v>
      </c>
      <c r="D384" s="14">
        <v>29319</v>
      </c>
      <c r="E384" s="4" t="s">
        <v>865</v>
      </c>
      <c r="F384" s="4" t="s">
        <v>922</v>
      </c>
      <c r="G384" s="5" t="s">
        <v>926</v>
      </c>
      <c r="H384" s="12" t="s">
        <v>955</v>
      </c>
      <c r="I384" s="26">
        <v>100000</v>
      </c>
      <c r="J384" s="27">
        <v>15</v>
      </c>
      <c r="K384" s="21">
        <v>11</v>
      </c>
      <c r="L384" s="28">
        <v>4</v>
      </c>
    </row>
    <row r="385" spans="1:12" ht="20.100000000000001" customHeight="1">
      <c r="A385" s="3" t="s">
        <v>395</v>
      </c>
      <c r="B385" s="10" t="s">
        <v>819</v>
      </c>
      <c r="C385" s="4" t="s">
        <v>858</v>
      </c>
      <c r="D385" s="14">
        <v>28896</v>
      </c>
      <c r="E385" s="4" t="s">
        <v>865</v>
      </c>
      <c r="F385" s="4" t="s">
        <v>922</v>
      </c>
      <c r="G385" s="5" t="s">
        <v>934</v>
      </c>
      <c r="H385" s="12" t="s">
        <v>955</v>
      </c>
      <c r="I385" s="26">
        <v>175000</v>
      </c>
      <c r="J385" s="27">
        <v>11</v>
      </c>
      <c r="K385" s="21">
        <v>12</v>
      </c>
      <c r="L385" s="28">
        <v>4</v>
      </c>
    </row>
    <row r="386" spans="1:12" ht="20.100000000000001" customHeight="1">
      <c r="A386" s="3" t="s">
        <v>396</v>
      </c>
      <c r="B386" s="10" t="s">
        <v>820</v>
      </c>
      <c r="C386" s="4" t="s">
        <v>858</v>
      </c>
      <c r="D386" s="14">
        <v>28645</v>
      </c>
      <c r="E386" s="4" t="s">
        <v>866</v>
      </c>
      <c r="F386" s="4" t="s">
        <v>922</v>
      </c>
      <c r="G386" s="5" t="s">
        <v>926</v>
      </c>
      <c r="H386" s="12" t="s">
        <v>955</v>
      </c>
      <c r="I386" s="26">
        <v>150000</v>
      </c>
      <c r="J386" s="27">
        <v>1</v>
      </c>
      <c r="K386" s="21">
        <v>1</v>
      </c>
      <c r="L386" s="28">
        <v>2</v>
      </c>
    </row>
    <row r="387" spans="1:12" ht="20.100000000000001" customHeight="1">
      <c r="A387" s="3" t="s">
        <v>397</v>
      </c>
      <c r="B387" s="10" t="s">
        <v>821</v>
      </c>
      <c r="C387" s="4" t="s">
        <v>859</v>
      </c>
      <c r="D387" s="14">
        <v>30203</v>
      </c>
      <c r="E387" s="4" t="s">
        <v>862</v>
      </c>
      <c r="F387" s="4" t="s">
        <v>922</v>
      </c>
      <c r="G387" s="5" t="s">
        <v>934</v>
      </c>
      <c r="H387" s="12" t="s">
        <v>955</v>
      </c>
      <c r="I387" s="26">
        <v>100000</v>
      </c>
      <c r="J387" s="27">
        <v>6</v>
      </c>
      <c r="K387" s="21">
        <v>5</v>
      </c>
      <c r="L387" s="28">
        <v>0</v>
      </c>
    </row>
    <row r="388" spans="1:12" ht="20.100000000000001" customHeight="1">
      <c r="A388" s="3" t="s">
        <v>398</v>
      </c>
      <c r="B388" s="10" t="s">
        <v>822</v>
      </c>
      <c r="C388" s="4" t="s">
        <v>859</v>
      </c>
      <c r="D388" s="14">
        <v>30184</v>
      </c>
      <c r="E388" s="4" t="s">
        <v>862</v>
      </c>
      <c r="F388" s="4" t="s">
        <v>922</v>
      </c>
      <c r="G388" s="5" t="s">
        <v>934</v>
      </c>
      <c r="H388" s="12" t="s">
        <v>955</v>
      </c>
      <c r="I388" s="26">
        <v>100000</v>
      </c>
      <c r="J388" s="27">
        <v>5</v>
      </c>
      <c r="K388" s="21">
        <v>5</v>
      </c>
      <c r="L388" s="28">
        <v>0</v>
      </c>
    </row>
    <row r="389" spans="1:12" ht="20.100000000000001" customHeight="1">
      <c r="A389" s="3" t="s">
        <v>399</v>
      </c>
      <c r="B389" s="10" t="s">
        <v>823</v>
      </c>
      <c r="C389" s="4" t="s">
        <v>858</v>
      </c>
      <c r="D389" s="14">
        <v>28626</v>
      </c>
      <c r="E389" s="4" t="s">
        <v>863</v>
      </c>
      <c r="F389" s="4" t="s">
        <v>922</v>
      </c>
      <c r="G389" s="5" t="s">
        <v>949</v>
      </c>
      <c r="H389" s="12" t="s">
        <v>955</v>
      </c>
      <c r="I389" s="26">
        <v>50000</v>
      </c>
      <c r="J389" s="27">
        <v>16</v>
      </c>
      <c r="K389" s="21">
        <v>17</v>
      </c>
      <c r="L389" s="28">
        <v>0</v>
      </c>
    </row>
    <row r="390" spans="1:12" ht="20.100000000000001" customHeight="1">
      <c r="A390" s="3" t="s">
        <v>400</v>
      </c>
      <c r="B390" s="10" t="s">
        <v>824</v>
      </c>
      <c r="C390" s="4" t="s">
        <v>858</v>
      </c>
      <c r="D390" s="14">
        <v>32693</v>
      </c>
      <c r="E390" s="4" t="s">
        <v>863</v>
      </c>
      <c r="F390" s="4" t="s">
        <v>922</v>
      </c>
      <c r="G390" s="5" t="s">
        <v>926</v>
      </c>
      <c r="H390" s="12" t="s">
        <v>955</v>
      </c>
      <c r="I390" s="26">
        <v>100000</v>
      </c>
      <c r="J390" s="27" t="s">
        <v>962</v>
      </c>
      <c r="K390" s="21">
        <v>0</v>
      </c>
      <c r="L390" s="28">
        <v>0</v>
      </c>
    </row>
    <row r="391" spans="1:12" ht="20.100000000000001" customHeight="1">
      <c r="A391" s="3" t="s">
        <v>401</v>
      </c>
      <c r="B391" s="10" t="s">
        <v>825</v>
      </c>
      <c r="C391" s="4" t="s">
        <v>859</v>
      </c>
      <c r="D391" s="14">
        <v>35387</v>
      </c>
      <c r="E391" s="4" t="s">
        <v>863</v>
      </c>
      <c r="F391" s="4" t="s">
        <v>922</v>
      </c>
      <c r="G391" s="5" t="s">
        <v>926</v>
      </c>
      <c r="H391" s="12" t="s">
        <v>955</v>
      </c>
      <c r="I391" s="26">
        <v>100000</v>
      </c>
      <c r="J391" s="27">
        <v>2</v>
      </c>
      <c r="K391" s="21">
        <v>1</v>
      </c>
      <c r="L391" s="28">
        <v>0</v>
      </c>
    </row>
    <row r="392" spans="1:12" ht="20.100000000000001" customHeight="1">
      <c r="A392" s="3" t="s">
        <v>402</v>
      </c>
      <c r="B392" s="10" t="s">
        <v>826</v>
      </c>
      <c r="C392" s="4" t="s">
        <v>859</v>
      </c>
      <c r="D392" s="14">
        <v>33435</v>
      </c>
      <c r="E392" s="4" t="s">
        <v>863</v>
      </c>
      <c r="F392" s="4" t="s">
        <v>922</v>
      </c>
      <c r="G392" s="5" t="s">
        <v>934</v>
      </c>
      <c r="H392" s="12" t="s">
        <v>955</v>
      </c>
      <c r="I392" s="26">
        <v>100000</v>
      </c>
      <c r="J392" s="27">
        <v>2</v>
      </c>
      <c r="K392" s="21">
        <v>1</v>
      </c>
      <c r="L392" s="28">
        <v>0</v>
      </c>
    </row>
    <row r="393" spans="1:12" ht="20.100000000000001" customHeight="1">
      <c r="A393" s="3" t="s">
        <v>403</v>
      </c>
      <c r="B393" s="10" t="s">
        <v>827</v>
      </c>
      <c r="C393" s="4" t="s">
        <v>859</v>
      </c>
      <c r="D393" s="14">
        <v>34685</v>
      </c>
      <c r="E393" s="4" t="s">
        <v>863</v>
      </c>
      <c r="F393" s="4" t="s">
        <v>922</v>
      </c>
      <c r="G393" s="5" t="s">
        <v>926</v>
      </c>
      <c r="H393" s="12" t="s">
        <v>955</v>
      </c>
      <c r="I393" s="26">
        <v>130000</v>
      </c>
      <c r="J393" s="27">
        <v>1</v>
      </c>
      <c r="K393" s="21">
        <v>1</v>
      </c>
      <c r="L393" s="28">
        <v>0</v>
      </c>
    </row>
    <row r="394" spans="1:12" ht="20.100000000000001" customHeight="1">
      <c r="A394" s="3" t="s">
        <v>404</v>
      </c>
      <c r="B394" s="10" t="s">
        <v>828</v>
      </c>
      <c r="C394" s="4" t="s">
        <v>858</v>
      </c>
      <c r="D394" s="14">
        <v>27566</v>
      </c>
      <c r="E394" s="4" t="s">
        <v>864</v>
      </c>
      <c r="F394" s="4" t="s">
        <v>922</v>
      </c>
      <c r="G394" s="5" t="s">
        <v>929</v>
      </c>
      <c r="H394" s="12" t="s">
        <v>955</v>
      </c>
      <c r="I394" s="26">
        <v>30000</v>
      </c>
      <c r="J394" s="27">
        <v>2</v>
      </c>
      <c r="K394" s="21">
        <v>2</v>
      </c>
      <c r="L394" s="28">
        <v>0</v>
      </c>
    </row>
    <row r="395" spans="1:12" ht="20.100000000000001" customHeight="1">
      <c r="A395" s="3" t="s">
        <v>405</v>
      </c>
      <c r="B395" s="10" t="s">
        <v>829</v>
      </c>
      <c r="C395" s="4" t="s">
        <v>859</v>
      </c>
      <c r="D395" s="14">
        <v>33468</v>
      </c>
      <c r="E395" s="4" t="s">
        <v>864</v>
      </c>
      <c r="F395" s="4" t="s">
        <v>922</v>
      </c>
      <c r="G395" s="5" t="s">
        <v>929</v>
      </c>
      <c r="H395" s="12" t="s">
        <v>955</v>
      </c>
      <c r="I395" s="26">
        <v>30000</v>
      </c>
      <c r="J395" s="27">
        <v>2</v>
      </c>
      <c r="K395" s="21">
        <v>2</v>
      </c>
      <c r="L395" s="28">
        <v>0</v>
      </c>
    </row>
    <row r="396" spans="1:12" ht="20.100000000000001" customHeight="1">
      <c r="A396" s="3" t="s">
        <v>406</v>
      </c>
      <c r="B396" s="10" t="s">
        <v>830</v>
      </c>
      <c r="C396" s="4" t="s">
        <v>859</v>
      </c>
      <c r="D396" s="14">
        <v>35416</v>
      </c>
      <c r="E396" s="4" t="s">
        <v>864</v>
      </c>
      <c r="F396" s="4" t="s">
        <v>922</v>
      </c>
      <c r="G396" s="5" t="s">
        <v>929</v>
      </c>
      <c r="H396" s="12" t="s">
        <v>955</v>
      </c>
      <c r="I396" s="26">
        <v>30000</v>
      </c>
      <c r="J396" s="27">
        <v>2</v>
      </c>
      <c r="K396" s="21">
        <v>2</v>
      </c>
      <c r="L396" s="28">
        <v>0</v>
      </c>
    </row>
    <row r="397" spans="1:12" ht="20.100000000000001" customHeight="1">
      <c r="A397" s="3" t="s">
        <v>407</v>
      </c>
      <c r="B397" s="10" t="s">
        <v>831</v>
      </c>
      <c r="C397" s="4" t="s">
        <v>858</v>
      </c>
      <c r="D397" s="14">
        <v>32686</v>
      </c>
      <c r="E397" s="4" t="s">
        <v>864</v>
      </c>
      <c r="F397" s="4" t="s">
        <v>922</v>
      </c>
      <c r="G397" s="5" t="s">
        <v>929</v>
      </c>
      <c r="H397" s="12" t="s">
        <v>955</v>
      </c>
      <c r="I397" s="26">
        <v>30000</v>
      </c>
      <c r="J397" s="27">
        <v>2</v>
      </c>
      <c r="K397" s="21">
        <v>2</v>
      </c>
      <c r="L397" s="28">
        <v>0</v>
      </c>
    </row>
    <row r="398" spans="1:12" ht="20.100000000000001" customHeight="1">
      <c r="A398" s="3" t="s">
        <v>408</v>
      </c>
      <c r="B398" s="10" t="s">
        <v>832</v>
      </c>
      <c r="C398" s="4" t="s">
        <v>858</v>
      </c>
      <c r="D398" s="14">
        <v>35024</v>
      </c>
      <c r="E398" s="4" t="s">
        <v>864</v>
      </c>
      <c r="F398" s="4" t="s">
        <v>922</v>
      </c>
      <c r="G398" s="5" t="s">
        <v>929</v>
      </c>
      <c r="H398" s="12" t="s">
        <v>955</v>
      </c>
      <c r="I398" s="26">
        <v>30000</v>
      </c>
      <c r="J398" s="27">
        <v>2</v>
      </c>
      <c r="K398" s="21">
        <v>1</v>
      </c>
      <c r="L398" s="28">
        <v>0</v>
      </c>
    </row>
    <row r="399" spans="1:12" ht="20.100000000000001" customHeight="1">
      <c r="A399" s="3" t="s">
        <v>409</v>
      </c>
      <c r="B399" s="10" t="s">
        <v>833</v>
      </c>
      <c r="C399" s="4" t="s">
        <v>859</v>
      </c>
      <c r="D399" s="14">
        <v>34290</v>
      </c>
      <c r="E399" s="4" t="s">
        <v>864</v>
      </c>
      <c r="F399" s="4" t="s">
        <v>922</v>
      </c>
      <c r="G399" s="5" t="s">
        <v>929</v>
      </c>
      <c r="H399" s="12" t="s">
        <v>955</v>
      </c>
      <c r="I399" s="26">
        <v>30000</v>
      </c>
      <c r="J399" s="27">
        <v>2</v>
      </c>
      <c r="K399" s="21">
        <v>1</v>
      </c>
      <c r="L399" s="28">
        <v>0</v>
      </c>
    </row>
    <row r="400" spans="1:12" ht="20.100000000000001" customHeight="1">
      <c r="A400" s="3" t="s">
        <v>410</v>
      </c>
      <c r="B400" s="10" t="s">
        <v>834</v>
      </c>
      <c r="C400" s="4" t="s">
        <v>859</v>
      </c>
      <c r="D400" s="14">
        <v>35844</v>
      </c>
      <c r="E400" s="4" t="s">
        <v>864</v>
      </c>
      <c r="F400" s="4" t="s">
        <v>922</v>
      </c>
      <c r="G400" s="5" t="s">
        <v>929</v>
      </c>
      <c r="H400" s="12" t="s">
        <v>955</v>
      </c>
      <c r="I400" s="26">
        <v>30000</v>
      </c>
      <c r="J400" s="27">
        <v>2</v>
      </c>
      <c r="K400" s="21">
        <v>1</v>
      </c>
      <c r="L400" s="28">
        <v>0</v>
      </c>
    </row>
    <row r="401" spans="1:12" ht="20.100000000000001" customHeight="1">
      <c r="A401" s="3" t="s">
        <v>411</v>
      </c>
      <c r="B401" s="10" t="s">
        <v>835</v>
      </c>
      <c r="C401" s="4" t="s">
        <v>858</v>
      </c>
      <c r="D401" s="14">
        <v>33385</v>
      </c>
      <c r="E401" s="4" t="s">
        <v>864</v>
      </c>
      <c r="F401" s="4" t="s">
        <v>922</v>
      </c>
      <c r="G401" s="5" t="s">
        <v>929</v>
      </c>
      <c r="H401" s="12" t="s">
        <v>955</v>
      </c>
      <c r="I401" s="26">
        <v>30000</v>
      </c>
      <c r="J401" s="27">
        <v>2</v>
      </c>
      <c r="K401" s="21">
        <v>1</v>
      </c>
      <c r="L401" s="28">
        <v>0</v>
      </c>
    </row>
    <row r="402" spans="1:12" ht="20.100000000000001" customHeight="1">
      <c r="A402" s="3" t="s">
        <v>412</v>
      </c>
      <c r="B402" s="10" t="s">
        <v>836</v>
      </c>
      <c r="C402" s="4" t="s">
        <v>859</v>
      </c>
      <c r="D402" s="14">
        <v>35025</v>
      </c>
      <c r="E402" s="4" t="s">
        <v>864</v>
      </c>
      <c r="F402" s="4" t="s">
        <v>922</v>
      </c>
      <c r="G402" s="5" t="s">
        <v>929</v>
      </c>
      <c r="H402" s="12" t="s">
        <v>955</v>
      </c>
      <c r="I402" s="26">
        <v>30000</v>
      </c>
      <c r="J402" s="27">
        <v>1</v>
      </c>
      <c r="K402" s="21">
        <v>1</v>
      </c>
      <c r="L402" s="28">
        <v>0</v>
      </c>
    </row>
    <row r="403" spans="1:12" ht="20.100000000000001" customHeight="1">
      <c r="A403" s="3" t="s">
        <v>413</v>
      </c>
      <c r="B403" s="10" t="s">
        <v>837</v>
      </c>
      <c r="C403" s="4" t="s">
        <v>859</v>
      </c>
      <c r="D403" s="14">
        <v>36016</v>
      </c>
      <c r="E403" s="4" t="s">
        <v>864</v>
      </c>
      <c r="F403" s="4" t="s">
        <v>922</v>
      </c>
      <c r="G403" s="5" t="s">
        <v>929</v>
      </c>
      <c r="H403" s="12" t="s">
        <v>955</v>
      </c>
      <c r="I403" s="26">
        <v>30000</v>
      </c>
      <c r="J403" s="27">
        <v>1</v>
      </c>
      <c r="K403" s="21">
        <v>1</v>
      </c>
      <c r="L403" s="28">
        <v>0</v>
      </c>
    </row>
    <row r="404" spans="1:12" ht="20.100000000000001" customHeight="1">
      <c r="A404" s="3" t="s">
        <v>414</v>
      </c>
      <c r="B404" s="10" t="s">
        <v>838</v>
      </c>
      <c r="C404" s="4" t="s">
        <v>859</v>
      </c>
      <c r="D404" s="14">
        <v>31864</v>
      </c>
      <c r="E404" s="4" t="s">
        <v>864</v>
      </c>
      <c r="F404" s="4" t="s">
        <v>922</v>
      </c>
      <c r="G404" s="5" t="s">
        <v>929</v>
      </c>
      <c r="H404" s="12" t="s">
        <v>955</v>
      </c>
      <c r="I404" s="26">
        <v>30000</v>
      </c>
      <c r="J404" s="27">
        <v>1</v>
      </c>
      <c r="K404" s="21">
        <v>1</v>
      </c>
      <c r="L404" s="28">
        <v>0</v>
      </c>
    </row>
    <row r="405" spans="1:12" ht="20.100000000000001" customHeight="1">
      <c r="A405" s="3" t="s">
        <v>415</v>
      </c>
      <c r="B405" s="10" t="s">
        <v>839</v>
      </c>
      <c r="C405" s="4" t="s">
        <v>858</v>
      </c>
      <c r="D405" s="14">
        <v>35743</v>
      </c>
      <c r="E405" s="4" t="s">
        <v>864</v>
      </c>
      <c r="F405" s="4" t="s">
        <v>922</v>
      </c>
      <c r="G405" s="5" t="s">
        <v>929</v>
      </c>
      <c r="H405" s="12" t="s">
        <v>955</v>
      </c>
      <c r="I405" s="26">
        <v>30000</v>
      </c>
      <c r="J405" s="27">
        <v>1</v>
      </c>
      <c r="K405" s="21">
        <v>0</v>
      </c>
      <c r="L405" s="28">
        <v>0</v>
      </c>
    </row>
    <row r="406" spans="1:12" ht="20.100000000000001" customHeight="1">
      <c r="A406" s="3" t="s">
        <v>416</v>
      </c>
      <c r="B406" s="10" t="s">
        <v>840</v>
      </c>
      <c r="C406" s="4" t="s">
        <v>858</v>
      </c>
      <c r="D406" s="14">
        <v>27084</v>
      </c>
      <c r="E406" s="4" t="s">
        <v>875</v>
      </c>
      <c r="F406" s="4" t="s">
        <v>923</v>
      </c>
      <c r="G406" s="5" t="s">
        <v>950</v>
      </c>
      <c r="H406" s="12" t="s">
        <v>955</v>
      </c>
      <c r="I406" s="26">
        <v>40000</v>
      </c>
      <c r="J406" s="27" t="s">
        <v>960</v>
      </c>
      <c r="K406" s="21">
        <v>0</v>
      </c>
      <c r="L406" s="28">
        <v>2</v>
      </c>
    </row>
    <row r="407" spans="1:12" ht="20.100000000000001" customHeight="1">
      <c r="A407" s="3" t="s">
        <v>417</v>
      </c>
      <c r="B407" s="11" t="s">
        <v>841</v>
      </c>
      <c r="C407" s="4" t="s">
        <v>858</v>
      </c>
      <c r="D407" s="14">
        <v>29376</v>
      </c>
      <c r="E407" s="4" t="s">
        <v>862</v>
      </c>
      <c r="F407" s="4" t="s">
        <v>923</v>
      </c>
      <c r="G407" s="5" t="s">
        <v>950</v>
      </c>
      <c r="H407" s="12" t="s">
        <v>955</v>
      </c>
      <c r="I407" s="26">
        <v>40000</v>
      </c>
      <c r="J407" s="27">
        <v>10</v>
      </c>
      <c r="K407" s="21">
        <v>11</v>
      </c>
      <c r="L407" s="28">
        <v>0</v>
      </c>
    </row>
    <row r="408" spans="1:12" ht="20.100000000000001" customHeight="1">
      <c r="A408" s="3" t="s">
        <v>418</v>
      </c>
      <c r="B408" s="11" t="s">
        <v>842</v>
      </c>
      <c r="C408" s="4" t="s">
        <v>859</v>
      </c>
      <c r="D408" s="14">
        <v>32005</v>
      </c>
      <c r="E408" s="4" t="s">
        <v>862</v>
      </c>
      <c r="F408" s="4" t="s">
        <v>923</v>
      </c>
      <c r="G408" s="5" t="s">
        <v>950</v>
      </c>
      <c r="H408" s="12" t="s">
        <v>955</v>
      </c>
      <c r="I408" s="26">
        <v>35000</v>
      </c>
      <c r="J408" s="27">
        <v>5</v>
      </c>
      <c r="K408" s="21">
        <v>5</v>
      </c>
      <c r="L408" s="28">
        <v>0</v>
      </c>
    </row>
    <row r="409" spans="1:12" ht="20.100000000000001" customHeight="1">
      <c r="A409" s="3" t="s">
        <v>419</v>
      </c>
      <c r="B409" s="6" t="s">
        <v>843</v>
      </c>
      <c r="C409" s="4" t="s">
        <v>859</v>
      </c>
      <c r="D409" s="14">
        <v>31169</v>
      </c>
      <c r="E409" s="4" t="s">
        <v>864</v>
      </c>
      <c r="F409" s="4" t="s">
        <v>923</v>
      </c>
      <c r="G409" s="5" t="s">
        <v>951</v>
      </c>
      <c r="H409" s="12" t="s">
        <v>955</v>
      </c>
      <c r="I409" s="26">
        <v>35000</v>
      </c>
      <c r="J409" s="27">
        <v>2</v>
      </c>
      <c r="K409" s="21">
        <v>1</v>
      </c>
      <c r="L409" s="28">
        <v>0</v>
      </c>
    </row>
    <row r="410" spans="1:12" ht="20.100000000000001" customHeight="1">
      <c r="A410" s="3" t="s">
        <v>420</v>
      </c>
      <c r="B410" s="5" t="s">
        <v>844</v>
      </c>
      <c r="C410" s="4" t="s">
        <v>859</v>
      </c>
      <c r="D410" s="5" t="s">
        <v>889</v>
      </c>
      <c r="E410" s="4" t="s">
        <v>864</v>
      </c>
      <c r="F410" s="4" t="s">
        <v>923</v>
      </c>
      <c r="G410" s="5" t="s">
        <v>951</v>
      </c>
      <c r="H410" s="12" t="s">
        <v>955</v>
      </c>
      <c r="I410" s="26">
        <v>25000</v>
      </c>
      <c r="J410" s="27">
        <v>1</v>
      </c>
      <c r="K410" s="21">
        <v>1</v>
      </c>
      <c r="L410" s="28">
        <v>0</v>
      </c>
    </row>
    <row r="411" spans="1:12" ht="20.100000000000001" customHeight="1">
      <c r="A411" s="3" t="s">
        <v>421</v>
      </c>
      <c r="B411" s="5" t="s">
        <v>845</v>
      </c>
      <c r="C411" s="5" t="s">
        <v>858</v>
      </c>
      <c r="D411" s="5" t="s">
        <v>890</v>
      </c>
      <c r="E411" s="5" t="s">
        <v>862</v>
      </c>
      <c r="F411" s="5" t="s">
        <v>924</v>
      </c>
      <c r="G411" s="5" t="s">
        <v>926</v>
      </c>
      <c r="H411" s="12" t="s">
        <v>955</v>
      </c>
      <c r="I411" s="26">
        <v>70000</v>
      </c>
      <c r="J411" s="27">
        <v>3</v>
      </c>
      <c r="K411" s="21">
        <v>3</v>
      </c>
      <c r="L411" s="28">
        <v>0</v>
      </c>
    </row>
    <row r="412" spans="1:12" ht="20.100000000000001" customHeight="1">
      <c r="A412" s="3" t="s">
        <v>422</v>
      </c>
      <c r="B412" s="5" t="s">
        <v>846</v>
      </c>
      <c r="C412" s="5" t="s">
        <v>858</v>
      </c>
      <c r="D412" s="5" t="s">
        <v>891</v>
      </c>
      <c r="E412" s="5" t="s">
        <v>862</v>
      </c>
      <c r="F412" s="5" t="s">
        <v>924</v>
      </c>
      <c r="G412" s="5" t="s">
        <v>934</v>
      </c>
      <c r="H412" s="12" t="s">
        <v>955</v>
      </c>
      <c r="I412" s="26">
        <v>175000</v>
      </c>
      <c r="J412" s="27">
        <v>4</v>
      </c>
      <c r="K412" s="21">
        <v>4</v>
      </c>
      <c r="L412" s="28">
        <v>0</v>
      </c>
    </row>
    <row r="413" spans="1:12" ht="20.100000000000001" customHeight="1">
      <c r="A413" s="3" t="s">
        <v>423</v>
      </c>
      <c r="B413" s="5" t="s">
        <v>847</v>
      </c>
      <c r="C413" s="5" t="s">
        <v>858</v>
      </c>
      <c r="D413" s="5" t="s">
        <v>892</v>
      </c>
      <c r="E413" s="5" t="s">
        <v>863</v>
      </c>
      <c r="F413" s="5" t="s">
        <v>924</v>
      </c>
      <c r="G413" s="5" t="s">
        <v>952</v>
      </c>
      <c r="H413" s="12" t="s">
        <v>955</v>
      </c>
      <c r="I413" s="26">
        <v>300000</v>
      </c>
      <c r="J413" s="27">
        <v>5</v>
      </c>
      <c r="K413" s="21">
        <v>6</v>
      </c>
      <c r="L413" s="28">
        <v>0</v>
      </c>
    </row>
    <row r="414" spans="1:12" ht="20.100000000000001" customHeight="1">
      <c r="A414" s="3" t="s">
        <v>424</v>
      </c>
      <c r="B414" s="5" t="s">
        <v>848</v>
      </c>
      <c r="C414" s="5" t="s">
        <v>858</v>
      </c>
      <c r="D414" s="5" t="s">
        <v>893</v>
      </c>
      <c r="E414" s="5" t="s">
        <v>863</v>
      </c>
      <c r="F414" s="5" t="s">
        <v>924</v>
      </c>
      <c r="G414" s="5" t="s">
        <v>952</v>
      </c>
      <c r="H414" s="12" t="s">
        <v>955</v>
      </c>
      <c r="I414" s="26">
        <v>145000</v>
      </c>
      <c r="J414" s="27">
        <v>5</v>
      </c>
      <c r="K414" s="21">
        <v>5</v>
      </c>
      <c r="L414" s="28">
        <v>0</v>
      </c>
    </row>
    <row r="415" spans="1:12" ht="20.100000000000001" customHeight="1">
      <c r="A415" s="3" t="s">
        <v>425</v>
      </c>
      <c r="B415" s="5" t="s">
        <v>849</v>
      </c>
      <c r="C415" s="5" t="s">
        <v>858</v>
      </c>
      <c r="D415" s="5" t="s">
        <v>894</v>
      </c>
      <c r="E415" s="5" t="s">
        <v>863</v>
      </c>
      <c r="F415" s="5" t="s">
        <v>924</v>
      </c>
      <c r="G415" s="5" t="s">
        <v>953</v>
      </c>
      <c r="H415" s="12" t="s">
        <v>955</v>
      </c>
      <c r="I415" s="26">
        <v>130000</v>
      </c>
      <c r="J415" s="27">
        <v>3</v>
      </c>
      <c r="K415" s="21">
        <v>3</v>
      </c>
      <c r="L415" s="28">
        <v>0</v>
      </c>
    </row>
    <row r="416" spans="1:12" ht="20.100000000000001" customHeight="1">
      <c r="A416" s="3" t="s">
        <v>426</v>
      </c>
      <c r="B416" s="5" t="s">
        <v>850</v>
      </c>
      <c r="C416" s="5" t="s">
        <v>858</v>
      </c>
      <c r="D416" s="5" t="s">
        <v>895</v>
      </c>
      <c r="E416" s="5" t="s">
        <v>863</v>
      </c>
      <c r="F416" s="5" t="s">
        <v>924</v>
      </c>
      <c r="G416" s="5" t="s">
        <v>953</v>
      </c>
      <c r="H416" s="12" t="s">
        <v>955</v>
      </c>
      <c r="I416" s="26">
        <v>130000</v>
      </c>
      <c r="J416" s="27">
        <v>2</v>
      </c>
      <c r="K416" s="21">
        <v>1</v>
      </c>
      <c r="L416" s="28">
        <v>0</v>
      </c>
    </row>
    <row r="417" spans="1:12" ht="20.100000000000001" customHeight="1">
      <c r="A417" s="3" t="s">
        <v>427</v>
      </c>
      <c r="B417" s="5" t="s">
        <v>851</v>
      </c>
      <c r="C417" s="5" t="s">
        <v>858</v>
      </c>
      <c r="D417" s="5" t="s">
        <v>896</v>
      </c>
      <c r="E417" s="5" t="s">
        <v>863</v>
      </c>
      <c r="F417" s="5" t="s">
        <v>924</v>
      </c>
      <c r="G417" s="5" t="s">
        <v>952</v>
      </c>
      <c r="H417" s="12" t="s">
        <v>955</v>
      </c>
      <c r="I417" s="26">
        <v>140000</v>
      </c>
      <c r="J417" s="27">
        <v>2</v>
      </c>
      <c r="K417" s="21">
        <v>1</v>
      </c>
      <c r="L417" s="28">
        <v>0</v>
      </c>
    </row>
    <row r="418" spans="1:12" ht="20.100000000000001" customHeight="1">
      <c r="A418" s="3" t="s">
        <v>428</v>
      </c>
      <c r="B418" s="5" t="s">
        <v>852</v>
      </c>
      <c r="C418" s="5" t="s">
        <v>858</v>
      </c>
      <c r="D418" s="5" t="s">
        <v>897</v>
      </c>
      <c r="E418" s="5" t="s">
        <v>863</v>
      </c>
      <c r="F418" s="5" t="s">
        <v>924</v>
      </c>
      <c r="G418" s="5" t="s">
        <v>926</v>
      </c>
      <c r="H418" s="12" t="s">
        <v>955</v>
      </c>
      <c r="I418" s="26">
        <v>130000</v>
      </c>
      <c r="J418" s="27">
        <v>1</v>
      </c>
      <c r="K418" s="21">
        <v>1</v>
      </c>
      <c r="L418" s="28">
        <v>0</v>
      </c>
    </row>
    <row r="419" spans="1:12" ht="20.100000000000001" customHeight="1">
      <c r="A419" s="3" t="s">
        <v>429</v>
      </c>
      <c r="B419" s="5" t="s">
        <v>853</v>
      </c>
      <c r="C419" s="12" t="s">
        <v>859</v>
      </c>
      <c r="D419" s="12" t="s">
        <v>898</v>
      </c>
      <c r="E419" s="13" t="s">
        <v>876</v>
      </c>
      <c r="F419" s="13" t="s">
        <v>925</v>
      </c>
      <c r="G419" s="13" t="s">
        <v>929</v>
      </c>
      <c r="H419" s="12" t="s">
        <v>955</v>
      </c>
      <c r="I419" s="26">
        <v>25000</v>
      </c>
      <c r="J419" s="28">
        <v>0</v>
      </c>
      <c r="K419" s="21">
        <v>0</v>
      </c>
      <c r="L419" s="28">
        <v>0</v>
      </c>
    </row>
    <row r="420" spans="1:12" ht="20.100000000000001" customHeight="1">
      <c r="A420" s="3" t="s">
        <v>430</v>
      </c>
      <c r="B420" s="5" t="s">
        <v>854</v>
      </c>
      <c r="C420" s="12" t="s">
        <v>858</v>
      </c>
      <c r="D420" s="12" t="s">
        <v>899</v>
      </c>
      <c r="E420" s="5" t="s">
        <v>863</v>
      </c>
      <c r="F420" s="5" t="s">
        <v>924</v>
      </c>
      <c r="G420" s="5" t="s">
        <v>926</v>
      </c>
      <c r="H420" s="12" t="s">
        <v>955</v>
      </c>
      <c r="I420" s="26">
        <v>150000</v>
      </c>
      <c r="J420" s="28">
        <v>0</v>
      </c>
      <c r="K420" s="21" t="s">
        <v>969</v>
      </c>
      <c r="L420" s="28">
        <v>0</v>
      </c>
    </row>
    <row r="421" spans="1:12" ht="20.100000000000001" customHeight="1">
      <c r="A421" s="3" t="s">
        <v>431</v>
      </c>
      <c r="B421" s="5" t="s">
        <v>855</v>
      </c>
      <c r="C421" s="12" t="s">
        <v>858</v>
      </c>
      <c r="D421" s="12" t="s">
        <v>900</v>
      </c>
      <c r="E421" s="5" t="s">
        <v>863</v>
      </c>
      <c r="F421" s="5" t="s">
        <v>924</v>
      </c>
      <c r="G421" s="5" t="s">
        <v>926</v>
      </c>
      <c r="H421" s="12" t="s">
        <v>955</v>
      </c>
      <c r="I421" s="26">
        <v>90000</v>
      </c>
      <c r="J421" s="28">
        <v>0</v>
      </c>
      <c r="K421" s="21" t="s">
        <v>969</v>
      </c>
      <c r="L421" s="28">
        <v>0</v>
      </c>
    </row>
    <row r="422" spans="1:12" ht="20.100000000000001" customHeight="1">
      <c r="A422" s="3" t="s">
        <v>432</v>
      </c>
      <c r="B422" s="5" t="s">
        <v>856</v>
      </c>
      <c r="C422" s="12" t="s">
        <v>858</v>
      </c>
      <c r="D422" s="12" t="s">
        <v>901</v>
      </c>
      <c r="E422" s="12" t="s">
        <v>862</v>
      </c>
      <c r="F422" s="4" t="s">
        <v>916</v>
      </c>
      <c r="G422" s="13" t="s">
        <v>954</v>
      </c>
      <c r="H422" s="12" t="s">
        <v>955</v>
      </c>
      <c r="I422" s="26">
        <v>150000</v>
      </c>
      <c r="J422" s="28">
        <v>0</v>
      </c>
      <c r="K422" s="21">
        <v>6</v>
      </c>
      <c r="L422" s="28">
        <v>0</v>
      </c>
    </row>
    <row r="423" spans="1:12" ht="20.100000000000001" customHeight="1">
      <c r="A423" s="3" t="s">
        <v>433</v>
      </c>
      <c r="B423" s="5" t="s">
        <v>857</v>
      </c>
      <c r="C423" s="12" t="s">
        <v>858</v>
      </c>
      <c r="D423" s="12" t="s">
        <v>902</v>
      </c>
      <c r="E423" s="12" t="s">
        <v>862</v>
      </c>
      <c r="F423" s="4" t="s">
        <v>916</v>
      </c>
      <c r="G423" s="13" t="s">
        <v>954</v>
      </c>
      <c r="H423" s="12" t="s">
        <v>955</v>
      </c>
      <c r="I423" s="26">
        <v>200000</v>
      </c>
      <c r="J423" s="28">
        <v>0</v>
      </c>
      <c r="K423" s="21">
        <v>6</v>
      </c>
      <c r="L423" s="28">
        <v>0</v>
      </c>
    </row>
    <row r="424" spans="1:12" ht="15.75">
      <c r="A424" s="3" t="s">
        <v>434</v>
      </c>
      <c r="B424" s="31" t="s">
        <v>970</v>
      </c>
      <c r="C424" s="28" t="s">
        <v>859</v>
      </c>
      <c r="D424" s="33">
        <v>30103</v>
      </c>
      <c r="E424" s="34" t="s">
        <v>1013</v>
      </c>
      <c r="F424" s="28" t="s">
        <v>1016</v>
      </c>
      <c r="G424" s="28" t="s">
        <v>1022</v>
      </c>
      <c r="H424" s="12" t="s">
        <v>955</v>
      </c>
      <c r="I424" s="26">
        <v>65000</v>
      </c>
      <c r="J424" s="28">
        <v>15</v>
      </c>
      <c r="K424" s="28">
        <v>8</v>
      </c>
      <c r="L424" s="28">
        <v>0</v>
      </c>
    </row>
    <row r="425" spans="1:12" ht="15.75">
      <c r="A425" s="3" t="s">
        <v>435</v>
      </c>
      <c r="B425" s="32" t="s">
        <v>971</v>
      </c>
      <c r="C425" s="28" t="s">
        <v>859</v>
      </c>
      <c r="D425" s="33">
        <v>31213</v>
      </c>
      <c r="E425" s="28" t="s">
        <v>1014</v>
      </c>
      <c r="F425" s="28" t="s">
        <v>1017</v>
      </c>
      <c r="G425" s="28" t="s">
        <v>1022</v>
      </c>
      <c r="H425" s="12" t="s">
        <v>955</v>
      </c>
      <c r="I425" s="26">
        <v>23000</v>
      </c>
      <c r="J425" s="28">
        <v>14</v>
      </c>
      <c r="K425" s="28">
        <v>9</v>
      </c>
      <c r="L425" s="28">
        <v>0</v>
      </c>
    </row>
    <row r="426" spans="1:12" ht="15.75">
      <c r="A426" s="3" t="s">
        <v>436</v>
      </c>
      <c r="B426" s="32" t="s">
        <v>972</v>
      </c>
      <c r="C426" s="28" t="s">
        <v>859</v>
      </c>
      <c r="D426" s="33">
        <v>32297</v>
      </c>
      <c r="E426" s="28" t="s">
        <v>867</v>
      </c>
      <c r="F426" s="28" t="s">
        <v>1018</v>
      </c>
      <c r="G426" s="28" t="s">
        <v>1022</v>
      </c>
      <c r="H426" s="12" t="s">
        <v>955</v>
      </c>
      <c r="I426" s="26">
        <v>23000</v>
      </c>
      <c r="J426" s="28">
        <v>11</v>
      </c>
      <c r="K426" s="28">
        <v>9</v>
      </c>
      <c r="L426" s="28">
        <v>0</v>
      </c>
    </row>
    <row r="427" spans="1:12" ht="15.75">
      <c r="A427" s="3" t="s">
        <v>1028</v>
      </c>
      <c r="B427" s="32" t="s">
        <v>973</v>
      </c>
      <c r="C427" s="28" t="s">
        <v>859</v>
      </c>
      <c r="D427" s="33">
        <v>32318</v>
      </c>
      <c r="E427" s="28" t="s">
        <v>867</v>
      </c>
      <c r="F427" s="28" t="s">
        <v>1019</v>
      </c>
      <c r="G427" s="28" t="s">
        <v>1022</v>
      </c>
      <c r="H427" s="12" t="s">
        <v>955</v>
      </c>
      <c r="I427" s="26">
        <v>22000</v>
      </c>
      <c r="J427" s="28">
        <v>11</v>
      </c>
      <c r="K427" s="28">
        <v>6</v>
      </c>
      <c r="L427" s="28">
        <v>0</v>
      </c>
    </row>
    <row r="428" spans="1:12" ht="15.75">
      <c r="A428" s="3" t="s">
        <v>1029</v>
      </c>
      <c r="B428" s="32" t="s">
        <v>974</v>
      </c>
      <c r="C428" s="28" t="s">
        <v>859</v>
      </c>
      <c r="D428" s="33">
        <v>31932</v>
      </c>
      <c r="E428" s="35" t="s">
        <v>866</v>
      </c>
      <c r="F428" s="28" t="s">
        <v>1020</v>
      </c>
      <c r="G428" s="28" t="s">
        <v>1022</v>
      </c>
      <c r="H428" s="12" t="s">
        <v>955</v>
      </c>
      <c r="I428" s="26">
        <v>22000</v>
      </c>
      <c r="J428" s="28">
        <v>10</v>
      </c>
      <c r="K428" s="28">
        <v>9</v>
      </c>
      <c r="L428" s="28">
        <v>0</v>
      </c>
    </row>
    <row r="429" spans="1:12" ht="15.75">
      <c r="A429" s="3" t="s">
        <v>1030</v>
      </c>
      <c r="B429" s="32" t="s">
        <v>975</v>
      </c>
      <c r="C429" s="28" t="s">
        <v>859</v>
      </c>
      <c r="D429" s="33">
        <v>32720</v>
      </c>
      <c r="E429" s="35" t="s">
        <v>866</v>
      </c>
      <c r="F429" s="28" t="s">
        <v>1016</v>
      </c>
      <c r="G429" s="28" t="s">
        <v>1022</v>
      </c>
      <c r="H429" s="12" t="s">
        <v>955</v>
      </c>
      <c r="I429" s="26">
        <v>22000</v>
      </c>
      <c r="J429" s="28">
        <v>10</v>
      </c>
      <c r="K429" s="28">
        <v>8</v>
      </c>
      <c r="L429" s="28">
        <v>0</v>
      </c>
    </row>
    <row r="430" spans="1:12" ht="15.75">
      <c r="A430" s="3" t="s">
        <v>1031</v>
      </c>
      <c r="B430" s="32" t="s">
        <v>976</v>
      </c>
      <c r="C430" s="28" t="s">
        <v>859</v>
      </c>
      <c r="D430" s="33">
        <v>32301</v>
      </c>
      <c r="E430" s="35" t="s">
        <v>866</v>
      </c>
      <c r="F430" s="28" t="s">
        <v>1016</v>
      </c>
      <c r="G430" s="28" t="s">
        <v>1022</v>
      </c>
      <c r="H430" s="12" t="s">
        <v>955</v>
      </c>
      <c r="I430" s="26">
        <v>22000</v>
      </c>
      <c r="J430" s="28">
        <v>9</v>
      </c>
      <c r="K430" s="28">
        <v>6</v>
      </c>
      <c r="L430" s="28">
        <v>0</v>
      </c>
    </row>
    <row r="431" spans="1:12" ht="15.75">
      <c r="A431" s="3" t="s">
        <v>1032</v>
      </c>
      <c r="B431" s="32" t="s">
        <v>977</v>
      </c>
      <c r="C431" s="28" t="s">
        <v>859</v>
      </c>
      <c r="D431" s="33">
        <v>32638</v>
      </c>
      <c r="E431" s="35" t="s">
        <v>866</v>
      </c>
      <c r="F431" s="28" t="s">
        <v>1017</v>
      </c>
      <c r="G431" s="28" t="s">
        <v>1022</v>
      </c>
      <c r="H431" s="12" t="s">
        <v>955</v>
      </c>
      <c r="I431" s="26">
        <v>22000</v>
      </c>
      <c r="J431" s="28">
        <v>9</v>
      </c>
      <c r="K431" s="28">
        <v>9</v>
      </c>
      <c r="L431" s="28">
        <v>0</v>
      </c>
    </row>
    <row r="432" spans="1:12" ht="15.75">
      <c r="A432" s="3" t="s">
        <v>1033</v>
      </c>
      <c r="B432" s="32" t="s">
        <v>978</v>
      </c>
      <c r="C432" s="28" t="s">
        <v>859</v>
      </c>
      <c r="D432" s="33">
        <v>32674</v>
      </c>
      <c r="E432" s="35" t="s">
        <v>866</v>
      </c>
      <c r="F432" s="28" t="s">
        <v>1018</v>
      </c>
      <c r="G432" s="28" t="s">
        <v>1022</v>
      </c>
      <c r="H432" s="12" t="s">
        <v>955</v>
      </c>
      <c r="I432" s="26">
        <v>22000</v>
      </c>
      <c r="J432" s="28">
        <v>9</v>
      </c>
      <c r="K432" s="28">
        <v>9</v>
      </c>
      <c r="L432" s="28">
        <v>0</v>
      </c>
    </row>
    <row r="433" spans="1:12" ht="15.75">
      <c r="A433" s="3" t="s">
        <v>1034</v>
      </c>
      <c r="B433" s="32" t="s">
        <v>979</v>
      </c>
      <c r="C433" s="28" t="s">
        <v>859</v>
      </c>
      <c r="D433" s="33">
        <v>29777</v>
      </c>
      <c r="E433" s="28" t="s">
        <v>862</v>
      </c>
      <c r="F433" s="28" t="s">
        <v>1016</v>
      </c>
      <c r="G433" s="28" t="s">
        <v>1022</v>
      </c>
      <c r="H433" s="12" t="s">
        <v>955</v>
      </c>
      <c r="I433" s="26">
        <v>26000</v>
      </c>
      <c r="J433" s="28">
        <v>5</v>
      </c>
      <c r="K433" s="28">
        <v>4</v>
      </c>
      <c r="L433" s="28">
        <v>0</v>
      </c>
    </row>
    <row r="434" spans="1:12" ht="15.75">
      <c r="A434" s="3" t="s">
        <v>1035</v>
      </c>
      <c r="B434" s="32" t="s">
        <v>980</v>
      </c>
      <c r="C434" s="28" t="s">
        <v>859</v>
      </c>
      <c r="D434" s="33">
        <v>33609</v>
      </c>
      <c r="E434" s="28" t="s">
        <v>862</v>
      </c>
      <c r="F434" s="28" t="s">
        <v>1018</v>
      </c>
      <c r="G434" s="28" t="s">
        <v>1022</v>
      </c>
      <c r="H434" s="12" t="s">
        <v>955</v>
      </c>
      <c r="I434" s="26">
        <v>22000</v>
      </c>
      <c r="J434" s="28">
        <v>5</v>
      </c>
      <c r="K434" s="28">
        <v>4</v>
      </c>
      <c r="L434" s="28">
        <v>0</v>
      </c>
    </row>
    <row r="435" spans="1:12" ht="15.75">
      <c r="A435" s="3" t="s">
        <v>1036</v>
      </c>
      <c r="B435" s="32" t="s">
        <v>981</v>
      </c>
      <c r="C435" s="28" t="s">
        <v>859</v>
      </c>
      <c r="D435" s="33">
        <v>30322</v>
      </c>
      <c r="E435" s="28" t="s">
        <v>862</v>
      </c>
      <c r="F435" s="28" t="s">
        <v>1016</v>
      </c>
      <c r="G435" s="28" t="s">
        <v>1022</v>
      </c>
      <c r="H435" s="12" t="s">
        <v>955</v>
      </c>
      <c r="I435" s="26">
        <v>25000</v>
      </c>
      <c r="J435" s="28">
        <v>4</v>
      </c>
      <c r="K435" s="28">
        <v>4</v>
      </c>
      <c r="L435" s="28">
        <v>0</v>
      </c>
    </row>
    <row r="436" spans="1:12" ht="15.75">
      <c r="A436" s="3" t="s">
        <v>1037</v>
      </c>
      <c r="B436" s="32" t="s">
        <v>982</v>
      </c>
      <c r="C436" s="28" t="s">
        <v>859</v>
      </c>
      <c r="D436" s="33">
        <v>30889</v>
      </c>
      <c r="E436" s="28" t="s">
        <v>862</v>
      </c>
      <c r="F436" s="28" t="s">
        <v>1017</v>
      </c>
      <c r="G436" s="28" t="s">
        <v>1022</v>
      </c>
      <c r="H436" s="12" t="s">
        <v>955</v>
      </c>
      <c r="I436" s="26">
        <v>25000</v>
      </c>
      <c r="J436" s="28">
        <v>4</v>
      </c>
      <c r="K436" s="28">
        <v>4</v>
      </c>
      <c r="L436" s="28">
        <v>0</v>
      </c>
    </row>
    <row r="437" spans="1:12" ht="15.75">
      <c r="A437" s="3" t="s">
        <v>1038</v>
      </c>
      <c r="B437" s="32" t="s">
        <v>983</v>
      </c>
      <c r="C437" s="28" t="s">
        <v>859</v>
      </c>
      <c r="D437" s="33">
        <v>31758</v>
      </c>
      <c r="E437" s="28" t="s">
        <v>862</v>
      </c>
      <c r="F437" s="28" t="s">
        <v>1017</v>
      </c>
      <c r="G437" s="28" t="s">
        <v>1022</v>
      </c>
      <c r="H437" s="12" t="s">
        <v>955</v>
      </c>
      <c r="I437" s="26">
        <v>48000</v>
      </c>
      <c r="J437" s="28">
        <v>5</v>
      </c>
      <c r="K437" s="28">
        <v>4</v>
      </c>
      <c r="L437" s="28">
        <v>0</v>
      </c>
    </row>
    <row r="438" spans="1:12" ht="15.75">
      <c r="A438" s="3" t="s">
        <v>1039</v>
      </c>
      <c r="B438" s="32" t="s">
        <v>984</v>
      </c>
      <c r="C438" s="28" t="s">
        <v>859</v>
      </c>
      <c r="D438" s="33">
        <v>34864</v>
      </c>
      <c r="E438" s="28" t="s">
        <v>1015</v>
      </c>
      <c r="F438" s="28" t="s">
        <v>1019</v>
      </c>
      <c r="G438" s="28" t="s">
        <v>1022</v>
      </c>
      <c r="H438" s="12" t="s">
        <v>955</v>
      </c>
      <c r="I438" s="26">
        <v>23000</v>
      </c>
      <c r="J438" s="28">
        <v>2</v>
      </c>
      <c r="K438" s="28">
        <v>1</v>
      </c>
      <c r="L438" s="28">
        <v>0</v>
      </c>
    </row>
    <row r="439" spans="1:12" ht="15.75">
      <c r="A439" s="3" t="s">
        <v>1040</v>
      </c>
      <c r="B439" s="32" t="s">
        <v>985</v>
      </c>
      <c r="C439" s="28" t="s">
        <v>859</v>
      </c>
      <c r="D439" s="33">
        <v>33097</v>
      </c>
      <c r="E439" s="28" t="s">
        <v>1015</v>
      </c>
      <c r="F439" s="28" t="s">
        <v>1018</v>
      </c>
      <c r="G439" s="28" t="s">
        <v>1022</v>
      </c>
      <c r="H439" s="12" t="s">
        <v>955</v>
      </c>
      <c r="I439" s="26">
        <v>22000</v>
      </c>
      <c r="J439" s="28">
        <v>4</v>
      </c>
      <c r="K439" s="28" t="s">
        <v>1025</v>
      </c>
      <c r="L439" s="28">
        <v>0</v>
      </c>
    </row>
    <row r="440" spans="1:12" ht="15.75">
      <c r="A440" s="3" t="s">
        <v>1041</v>
      </c>
      <c r="B440" s="32" t="s">
        <v>986</v>
      </c>
      <c r="C440" s="28" t="s">
        <v>859</v>
      </c>
      <c r="D440" s="33">
        <v>35499</v>
      </c>
      <c r="E440" s="28" t="s">
        <v>1015</v>
      </c>
      <c r="F440" s="28" t="s">
        <v>1016</v>
      </c>
      <c r="G440" s="28" t="s">
        <v>1022</v>
      </c>
      <c r="H440" s="12" t="s">
        <v>955</v>
      </c>
      <c r="I440" s="26">
        <v>23000</v>
      </c>
      <c r="J440" s="28">
        <v>1</v>
      </c>
      <c r="K440" s="28" t="s">
        <v>1026</v>
      </c>
      <c r="L440" s="28">
        <v>0</v>
      </c>
    </row>
    <row r="441" spans="1:12" ht="15.75">
      <c r="A441" s="3" t="s">
        <v>1042</v>
      </c>
      <c r="B441" s="32" t="s">
        <v>987</v>
      </c>
      <c r="C441" s="28" t="s">
        <v>859</v>
      </c>
      <c r="D441" s="33">
        <v>35220</v>
      </c>
      <c r="E441" s="28" t="s">
        <v>1015</v>
      </c>
      <c r="F441" s="28" t="s">
        <v>1019</v>
      </c>
      <c r="G441" s="28" t="s">
        <v>1022</v>
      </c>
      <c r="H441" s="12" t="s">
        <v>955</v>
      </c>
      <c r="I441" s="26">
        <v>23000</v>
      </c>
      <c r="J441" s="28">
        <v>1</v>
      </c>
      <c r="K441" s="28" t="s">
        <v>1026</v>
      </c>
      <c r="L441" s="28">
        <v>0</v>
      </c>
    </row>
    <row r="442" spans="1:12" ht="15.75">
      <c r="A442" s="3" t="s">
        <v>1043</v>
      </c>
      <c r="B442" s="32" t="s">
        <v>988</v>
      </c>
      <c r="C442" s="28" t="s">
        <v>859</v>
      </c>
      <c r="D442" s="33">
        <v>35560</v>
      </c>
      <c r="E442" s="28" t="s">
        <v>1015</v>
      </c>
      <c r="F442" s="28" t="s">
        <v>1020</v>
      </c>
      <c r="G442" s="28" t="s">
        <v>1022</v>
      </c>
      <c r="H442" s="12" t="s">
        <v>955</v>
      </c>
      <c r="I442" s="26">
        <v>23000</v>
      </c>
      <c r="J442" s="28">
        <v>1</v>
      </c>
      <c r="K442" s="28" t="s">
        <v>1026</v>
      </c>
      <c r="L442" s="28">
        <v>0</v>
      </c>
    </row>
    <row r="443" spans="1:12" ht="15.75">
      <c r="A443" s="3" t="s">
        <v>1044</v>
      </c>
      <c r="B443" s="32" t="s">
        <v>989</v>
      </c>
      <c r="C443" s="28" t="s">
        <v>859</v>
      </c>
      <c r="D443" s="33">
        <v>34516</v>
      </c>
      <c r="E443" s="28" t="s">
        <v>1015</v>
      </c>
      <c r="F443" s="28" t="s">
        <v>1017</v>
      </c>
      <c r="G443" s="28" t="s">
        <v>1022</v>
      </c>
      <c r="H443" s="12" t="s">
        <v>955</v>
      </c>
      <c r="I443" s="26">
        <v>23000</v>
      </c>
      <c r="J443" s="28" t="s">
        <v>1024</v>
      </c>
      <c r="K443" s="28" t="s">
        <v>1027</v>
      </c>
      <c r="L443" s="28">
        <v>0</v>
      </c>
    </row>
    <row r="444" spans="1:12" ht="15.75">
      <c r="A444" s="3" t="s">
        <v>1045</v>
      </c>
      <c r="B444" s="32" t="s">
        <v>990</v>
      </c>
      <c r="C444" s="28" t="s">
        <v>859</v>
      </c>
      <c r="D444" s="33">
        <v>32688</v>
      </c>
      <c r="E444" s="28" t="s">
        <v>1015</v>
      </c>
      <c r="F444" s="28" t="s">
        <v>1020</v>
      </c>
      <c r="G444" s="28" t="s">
        <v>1022</v>
      </c>
      <c r="H444" s="12" t="s">
        <v>955</v>
      </c>
      <c r="I444" s="26">
        <v>23000</v>
      </c>
      <c r="J444" s="28" t="s">
        <v>1024</v>
      </c>
      <c r="K444" s="28" t="s">
        <v>1027</v>
      </c>
      <c r="L444" s="28">
        <v>0</v>
      </c>
    </row>
    <row r="445" spans="1:12" ht="15.75">
      <c r="A445" s="3" t="s">
        <v>1046</v>
      </c>
      <c r="B445" s="32" t="s">
        <v>991</v>
      </c>
      <c r="C445" s="28" t="s">
        <v>859</v>
      </c>
      <c r="D445" s="33">
        <v>28672</v>
      </c>
      <c r="E445" s="28" t="s">
        <v>864</v>
      </c>
      <c r="F445" s="28" t="s">
        <v>1021</v>
      </c>
      <c r="G445" s="28" t="s">
        <v>1023</v>
      </c>
      <c r="H445" s="12" t="s">
        <v>955</v>
      </c>
      <c r="I445" s="26">
        <v>22000</v>
      </c>
      <c r="J445" s="28">
        <v>5</v>
      </c>
      <c r="K445" s="28">
        <v>4</v>
      </c>
      <c r="L445" s="28">
        <v>0</v>
      </c>
    </row>
    <row r="446" spans="1:12" ht="15.75">
      <c r="A446" s="3" t="s">
        <v>1047</v>
      </c>
      <c r="B446" s="32" t="s">
        <v>992</v>
      </c>
      <c r="C446" s="28" t="s">
        <v>859</v>
      </c>
      <c r="D446" s="33">
        <v>34970</v>
      </c>
      <c r="E446" s="28" t="s">
        <v>864</v>
      </c>
      <c r="F446" s="28" t="s">
        <v>1021</v>
      </c>
      <c r="G446" s="28" t="s">
        <v>1023</v>
      </c>
      <c r="H446" s="12" t="s">
        <v>955</v>
      </c>
      <c r="I446" s="26">
        <v>26000</v>
      </c>
      <c r="J446" s="28">
        <v>8</v>
      </c>
      <c r="K446" s="28">
        <v>7</v>
      </c>
      <c r="L446" s="28">
        <v>0</v>
      </c>
    </row>
    <row r="447" spans="1:12" ht="15.75">
      <c r="A447" s="3" t="s">
        <v>1048</v>
      </c>
      <c r="B447" s="32" t="s">
        <v>993</v>
      </c>
      <c r="C447" s="28" t="s">
        <v>859</v>
      </c>
      <c r="D447" s="33">
        <v>34578</v>
      </c>
      <c r="E447" s="28" t="s">
        <v>864</v>
      </c>
      <c r="F447" s="28" t="s">
        <v>1021</v>
      </c>
      <c r="G447" s="28" t="s">
        <v>1023</v>
      </c>
      <c r="H447" s="12" t="s">
        <v>955</v>
      </c>
      <c r="I447" s="26">
        <v>26000</v>
      </c>
      <c r="J447" s="28">
        <v>3</v>
      </c>
      <c r="K447" s="28">
        <v>3</v>
      </c>
      <c r="L447" s="28">
        <v>0</v>
      </c>
    </row>
    <row r="448" spans="1:12" ht="15.75">
      <c r="A448" s="3" t="s">
        <v>1049</v>
      </c>
      <c r="B448" s="32" t="s">
        <v>994</v>
      </c>
      <c r="C448" s="28" t="s">
        <v>859</v>
      </c>
      <c r="D448" s="33">
        <v>34151</v>
      </c>
      <c r="E448" s="28" t="s">
        <v>864</v>
      </c>
      <c r="F448" s="28" t="s">
        <v>1021</v>
      </c>
      <c r="G448" s="28" t="s">
        <v>1023</v>
      </c>
      <c r="H448" s="12" t="s">
        <v>955</v>
      </c>
      <c r="I448" s="26">
        <v>25500</v>
      </c>
      <c r="J448" s="28">
        <v>6</v>
      </c>
      <c r="K448" s="28">
        <v>6</v>
      </c>
      <c r="L448" s="28">
        <v>0</v>
      </c>
    </row>
    <row r="449" spans="1:12" ht="15.75">
      <c r="A449" s="3" t="s">
        <v>1050</v>
      </c>
      <c r="B449" s="32" t="s">
        <v>995</v>
      </c>
      <c r="C449" s="28" t="s">
        <v>859</v>
      </c>
      <c r="D449" s="33">
        <v>35252</v>
      </c>
      <c r="E449" s="28" t="s">
        <v>864</v>
      </c>
      <c r="F449" s="28" t="s">
        <v>1021</v>
      </c>
      <c r="G449" s="28" t="s">
        <v>1023</v>
      </c>
      <c r="H449" s="12" t="s">
        <v>955</v>
      </c>
      <c r="I449" s="26">
        <v>27000</v>
      </c>
      <c r="J449" s="28">
        <v>4</v>
      </c>
      <c r="K449" s="28">
        <v>3</v>
      </c>
      <c r="L449" s="28">
        <v>0</v>
      </c>
    </row>
    <row r="450" spans="1:12" ht="15.75">
      <c r="A450" s="3" t="s">
        <v>1051</v>
      </c>
      <c r="B450" s="32" t="s">
        <v>996</v>
      </c>
      <c r="C450" s="28" t="s">
        <v>859</v>
      </c>
      <c r="D450" s="33">
        <v>32203</v>
      </c>
      <c r="E450" s="28" t="s">
        <v>864</v>
      </c>
      <c r="F450" s="28" t="s">
        <v>1021</v>
      </c>
      <c r="G450" s="28" t="s">
        <v>1023</v>
      </c>
      <c r="H450" s="12" t="s">
        <v>955</v>
      </c>
      <c r="I450" s="26">
        <v>24000</v>
      </c>
      <c r="J450" s="28">
        <v>11</v>
      </c>
      <c r="K450" s="28">
        <v>9</v>
      </c>
      <c r="L450" s="28">
        <v>0</v>
      </c>
    </row>
    <row r="451" spans="1:12" ht="15.75">
      <c r="A451" s="3" t="s">
        <v>1052</v>
      </c>
      <c r="B451" s="32" t="s">
        <v>997</v>
      </c>
      <c r="C451" s="28" t="s">
        <v>859</v>
      </c>
      <c r="D451" s="33">
        <v>35184</v>
      </c>
      <c r="E451" s="28" t="s">
        <v>864</v>
      </c>
      <c r="F451" s="28" t="s">
        <v>1021</v>
      </c>
      <c r="G451" s="28" t="s">
        <v>1023</v>
      </c>
      <c r="H451" s="12" t="s">
        <v>955</v>
      </c>
      <c r="I451" s="26">
        <v>25000</v>
      </c>
      <c r="J451" s="28">
        <v>6</v>
      </c>
      <c r="K451" s="28">
        <v>6</v>
      </c>
      <c r="L451" s="28">
        <v>0</v>
      </c>
    </row>
    <row r="452" spans="1:12" ht="15.75">
      <c r="A452" s="3" t="s">
        <v>1053</v>
      </c>
      <c r="B452" s="32" t="s">
        <v>998</v>
      </c>
      <c r="C452" s="28" t="s">
        <v>859</v>
      </c>
      <c r="D452" s="33">
        <v>34151</v>
      </c>
      <c r="E452" s="28" t="s">
        <v>864</v>
      </c>
      <c r="F452" s="28" t="s">
        <v>1021</v>
      </c>
      <c r="G452" s="28" t="s">
        <v>1023</v>
      </c>
      <c r="H452" s="12" t="s">
        <v>955</v>
      </c>
      <c r="I452" s="26">
        <v>26000</v>
      </c>
      <c r="J452" s="28">
        <v>9</v>
      </c>
      <c r="K452" s="28">
        <v>2</v>
      </c>
      <c r="L452" s="28">
        <v>0</v>
      </c>
    </row>
    <row r="453" spans="1:12" ht="15.75">
      <c r="A453" s="3" t="s">
        <v>1054</v>
      </c>
      <c r="B453" s="32" t="s">
        <v>999</v>
      </c>
      <c r="C453" s="28" t="s">
        <v>858</v>
      </c>
      <c r="D453" s="33">
        <v>33089</v>
      </c>
      <c r="E453" s="28" t="s">
        <v>864</v>
      </c>
      <c r="F453" s="28" t="s">
        <v>1021</v>
      </c>
      <c r="G453" s="28" t="s">
        <v>1023</v>
      </c>
      <c r="H453" s="12" t="s">
        <v>955</v>
      </c>
      <c r="I453" s="26">
        <v>23000</v>
      </c>
      <c r="J453" s="28">
        <v>10</v>
      </c>
      <c r="K453" s="28">
        <v>5</v>
      </c>
      <c r="L453" s="28">
        <v>0</v>
      </c>
    </row>
    <row r="454" spans="1:12" ht="15.75">
      <c r="A454" s="3" t="s">
        <v>1055</v>
      </c>
      <c r="B454" s="32" t="s">
        <v>1000</v>
      </c>
      <c r="C454" s="28" t="s">
        <v>859</v>
      </c>
      <c r="D454" s="33">
        <v>33322</v>
      </c>
      <c r="E454" s="28" t="s">
        <v>864</v>
      </c>
      <c r="F454" s="28" t="s">
        <v>1021</v>
      </c>
      <c r="G454" s="28" t="s">
        <v>1023</v>
      </c>
      <c r="H454" s="12" t="s">
        <v>955</v>
      </c>
      <c r="I454" s="26">
        <v>25000</v>
      </c>
      <c r="J454" s="28">
        <v>10</v>
      </c>
      <c r="K454" s="28">
        <v>10</v>
      </c>
      <c r="L454" s="28">
        <v>0</v>
      </c>
    </row>
    <row r="455" spans="1:12" ht="15.75">
      <c r="A455" s="3" t="s">
        <v>1056</v>
      </c>
      <c r="B455" s="32" t="s">
        <v>1001</v>
      </c>
      <c r="C455" s="28" t="s">
        <v>859</v>
      </c>
      <c r="D455" s="33">
        <v>36287</v>
      </c>
      <c r="E455" s="28" t="s">
        <v>864</v>
      </c>
      <c r="F455" s="28" t="s">
        <v>1021</v>
      </c>
      <c r="G455" s="28" t="s">
        <v>1023</v>
      </c>
      <c r="H455" s="12" t="s">
        <v>955</v>
      </c>
      <c r="I455" s="26">
        <v>25500</v>
      </c>
      <c r="J455" s="28">
        <v>3</v>
      </c>
      <c r="K455" s="28">
        <v>3</v>
      </c>
      <c r="L455" s="28">
        <v>0</v>
      </c>
    </row>
    <row r="456" spans="1:12" ht="15.75">
      <c r="A456" s="3" t="s">
        <v>1057</v>
      </c>
      <c r="B456" s="32" t="s">
        <v>1002</v>
      </c>
      <c r="C456" s="28" t="s">
        <v>859</v>
      </c>
      <c r="D456" s="33">
        <v>33756</v>
      </c>
      <c r="E456" s="28" t="s">
        <v>864</v>
      </c>
      <c r="F456" s="28" t="s">
        <v>1021</v>
      </c>
      <c r="G456" s="28" t="s">
        <v>1023</v>
      </c>
      <c r="H456" s="12" t="s">
        <v>955</v>
      </c>
      <c r="I456" s="26">
        <v>22000</v>
      </c>
      <c r="J456" s="28">
        <v>3</v>
      </c>
      <c r="K456" s="28">
        <v>3</v>
      </c>
      <c r="L456" s="28">
        <v>0</v>
      </c>
    </row>
    <row r="457" spans="1:12" ht="15.75">
      <c r="A457" s="3" t="s">
        <v>1058</v>
      </c>
      <c r="B457" s="32" t="s">
        <v>1003</v>
      </c>
      <c r="C457" s="28" t="s">
        <v>859</v>
      </c>
      <c r="D457" s="33">
        <v>35217</v>
      </c>
      <c r="E457" s="28" t="s">
        <v>864</v>
      </c>
      <c r="F457" s="28" t="s">
        <v>1021</v>
      </c>
      <c r="G457" s="28" t="s">
        <v>1023</v>
      </c>
      <c r="H457" s="12" t="s">
        <v>955</v>
      </c>
      <c r="I457" s="26">
        <v>27000</v>
      </c>
      <c r="J457" s="28">
        <v>7</v>
      </c>
      <c r="K457" s="28">
        <v>3</v>
      </c>
      <c r="L457" s="28">
        <v>0</v>
      </c>
    </row>
    <row r="458" spans="1:12" ht="15.75">
      <c r="A458" s="3" t="s">
        <v>1059</v>
      </c>
      <c r="B458" s="32" t="s">
        <v>1004</v>
      </c>
      <c r="C458" s="28" t="s">
        <v>858</v>
      </c>
      <c r="D458" s="33">
        <v>35390</v>
      </c>
      <c r="E458" s="28" t="s">
        <v>864</v>
      </c>
      <c r="F458" s="28" t="s">
        <v>1021</v>
      </c>
      <c r="G458" s="28" t="s">
        <v>1023</v>
      </c>
      <c r="H458" s="12" t="s">
        <v>955</v>
      </c>
      <c r="I458" s="26">
        <v>27000</v>
      </c>
      <c r="J458" s="28">
        <v>3</v>
      </c>
      <c r="K458" s="28">
        <v>2</v>
      </c>
      <c r="L458" s="28">
        <v>0</v>
      </c>
    </row>
    <row r="459" spans="1:12" ht="15.75">
      <c r="A459" s="3" t="s">
        <v>1060</v>
      </c>
      <c r="B459" s="32" t="s">
        <v>1005</v>
      </c>
      <c r="C459" s="28" t="s">
        <v>859</v>
      </c>
      <c r="D459" s="33">
        <v>35612</v>
      </c>
      <c r="E459" s="28" t="s">
        <v>864</v>
      </c>
      <c r="F459" s="28" t="s">
        <v>1021</v>
      </c>
      <c r="G459" s="28" t="s">
        <v>1023</v>
      </c>
      <c r="H459" s="12" t="s">
        <v>955</v>
      </c>
      <c r="I459" s="26">
        <v>22000</v>
      </c>
      <c r="J459" s="28">
        <v>5</v>
      </c>
      <c r="K459" s="28">
        <v>3</v>
      </c>
      <c r="L459" s="28">
        <v>0</v>
      </c>
    </row>
    <row r="460" spans="1:12" ht="15.75">
      <c r="A460" s="3" t="s">
        <v>1061</v>
      </c>
      <c r="B460" s="32" t="s">
        <v>1006</v>
      </c>
      <c r="C460" s="28" t="s">
        <v>859</v>
      </c>
      <c r="D460" s="33">
        <v>36836</v>
      </c>
      <c r="E460" s="28" t="s">
        <v>864</v>
      </c>
      <c r="F460" s="28" t="s">
        <v>1021</v>
      </c>
      <c r="G460" s="28" t="s">
        <v>1023</v>
      </c>
      <c r="H460" s="12" t="s">
        <v>955</v>
      </c>
      <c r="I460" s="26">
        <v>22000</v>
      </c>
      <c r="J460" s="28">
        <v>1</v>
      </c>
      <c r="K460" s="28">
        <v>1</v>
      </c>
      <c r="L460" s="28">
        <v>0</v>
      </c>
    </row>
    <row r="461" spans="1:12" ht="15.75">
      <c r="A461" s="3" t="s">
        <v>1062</v>
      </c>
      <c r="B461" s="32" t="s">
        <v>1007</v>
      </c>
      <c r="C461" s="28" t="s">
        <v>859</v>
      </c>
      <c r="D461" s="33">
        <v>36764</v>
      </c>
      <c r="E461" s="28" t="s">
        <v>864</v>
      </c>
      <c r="F461" s="28" t="s">
        <v>1021</v>
      </c>
      <c r="G461" s="28" t="s">
        <v>1023</v>
      </c>
      <c r="H461" s="12" t="s">
        <v>955</v>
      </c>
      <c r="I461" s="26">
        <v>22000</v>
      </c>
      <c r="J461" s="28">
        <v>1</v>
      </c>
      <c r="K461" s="28">
        <v>1</v>
      </c>
      <c r="L461" s="28">
        <v>0</v>
      </c>
    </row>
    <row r="462" spans="1:12" ht="15.75">
      <c r="A462" s="3" t="s">
        <v>1063</v>
      </c>
      <c r="B462" s="32" t="s">
        <v>1008</v>
      </c>
      <c r="C462" s="33" t="s">
        <v>858</v>
      </c>
      <c r="D462" s="33">
        <v>35293</v>
      </c>
      <c r="E462" s="28" t="s">
        <v>864</v>
      </c>
      <c r="F462" s="28" t="s">
        <v>1021</v>
      </c>
      <c r="G462" s="28" t="s">
        <v>1023</v>
      </c>
      <c r="H462" s="12" t="s">
        <v>955</v>
      </c>
      <c r="I462" s="26">
        <v>22000</v>
      </c>
      <c r="J462" s="28">
        <v>9</v>
      </c>
      <c r="K462" s="28">
        <v>2</v>
      </c>
      <c r="L462" s="28">
        <v>0</v>
      </c>
    </row>
    <row r="463" spans="1:12" ht="15.75">
      <c r="A463" s="3" t="s">
        <v>1064</v>
      </c>
      <c r="B463" s="32" t="s">
        <v>1009</v>
      </c>
      <c r="C463" s="28" t="s">
        <v>859</v>
      </c>
      <c r="D463" s="33">
        <v>31277</v>
      </c>
      <c r="E463" s="28" t="s">
        <v>864</v>
      </c>
      <c r="F463" s="28" t="s">
        <v>1021</v>
      </c>
      <c r="G463" s="28" t="s">
        <v>1023</v>
      </c>
      <c r="H463" s="12" t="s">
        <v>955</v>
      </c>
      <c r="I463" s="26">
        <v>25500</v>
      </c>
      <c r="J463" s="28">
        <v>10</v>
      </c>
      <c r="K463" s="28">
        <v>2</v>
      </c>
      <c r="L463" s="28">
        <v>0</v>
      </c>
    </row>
    <row r="464" spans="1:12" ht="15.75">
      <c r="A464" s="3" t="s">
        <v>1065</v>
      </c>
      <c r="B464" s="32" t="s">
        <v>1010</v>
      </c>
      <c r="C464" s="28" t="s">
        <v>859</v>
      </c>
      <c r="D464" s="33">
        <v>35683</v>
      </c>
      <c r="E464" s="28" t="s">
        <v>864</v>
      </c>
      <c r="F464" s="28" t="s">
        <v>1021</v>
      </c>
      <c r="G464" s="28" t="s">
        <v>1023</v>
      </c>
      <c r="H464" s="12" t="s">
        <v>955</v>
      </c>
      <c r="I464" s="26">
        <v>27000</v>
      </c>
      <c r="J464" s="28">
        <v>3</v>
      </c>
      <c r="K464" s="28">
        <v>3</v>
      </c>
      <c r="L464" s="28">
        <v>0</v>
      </c>
    </row>
    <row r="465" spans="1:12" ht="15.75">
      <c r="A465" s="3" t="s">
        <v>1066</v>
      </c>
      <c r="B465" s="32" t="s">
        <v>1011</v>
      </c>
      <c r="C465" s="28" t="s">
        <v>859</v>
      </c>
      <c r="D465" s="33">
        <v>35662</v>
      </c>
      <c r="E465" s="28" t="s">
        <v>864</v>
      </c>
      <c r="F465" s="28" t="s">
        <v>1021</v>
      </c>
      <c r="G465" s="28" t="s">
        <v>1023</v>
      </c>
      <c r="H465" s="12" t="s">
        <v>955</v>
      </c>
      <c r="I465" s="26">
        <v>26000</v>
      </c>
      <c r="J465" s="28">
        <v>5</v>
      </c>
      <c r="K465" s="28">
        <v>2</v>
      </c>
      <c r="L465" s="28">
        <v>0</v>
      </c>
    </row>
    <row r="466" spans="1:12" ht="15.75">
      <c r="A466" s="3" t="s">
        <v>1067</v>
      </c>
      <c r="B466" s="32" t="s">
        <v>1012</v>
      </c>
      <c r="C466" s="28" t="s">
        <v>859</v>
      </c>
      <c r="D466" s="33">
        <v>36346</v>
      </c>
      <c r="E466" s="28" t="s">
        <v>864</v>
      </c>
      <c r="F466" s="28" t="s">
        <v>1021</v>
      </c>
      <c r="G466" s="28" t="s">
        <v>1023</v>
      </c>
      <c r="H466" s="12" t="s">
        <v>955</v>
      </c>
      <c r="I466" s="26">
        <v>22000</v>
      </c>
      <c r="J466" s="28">
        <v>3</v>
      </c>
      <c r="K466" s="28">
        <v>2</v>
      </c>
      <c r="L466" s="28">
        <v>0</v>
      </c>
    </row>
  </sheetData>
  <phoneticPr fontId="12" type="noConversion"/>
  <conditionalFormatting sqref="D424">
    <cfRule type="duplicateValues" dxfId="0" priority="1" stopIfTrue="1"/>
  </conditionalFormatting>
  <dataValidations count="1">
    <dataValidation type="list" allowBlank="1" showInputMessage="1" showErrorMessage="1" sqref="H2:H1048576">
      <formula1>"Regular, Ad-hoc, Contractual, Guest, Visiting"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Webserverdes</cp:lastModifiedBy>
  <dcterms:created xsi:type="dcterms:W3CDTF">2019-09-03T08:48:33Z</dcterms:created>
  <dcterms:modified xsi:type="dcterms:W3CDTF">2024-11-28T12:12:03Z</dcterms:modified>
</cp:coreProperties>
</file>